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19\"/>
    </mc:Choice>
  </mc:AlternateContent>
  <xr:revisionPtr revIDLastSave="0" documentId="13_ncr:1_{190CACAD-9C35-418C-B9D8-6B7D77BAB719}" xr6:coauthVersionLast="41" xr6:coauthVersionMax="43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Pricelist'!$A$5:$R$120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<sst xmlns="http://schemas.openxmlformats.org/spreadsheetml/2006/main" count="136" uniqueCount="136">
  <si>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</si>
  <si>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</si>
  <si>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</si>
  <si>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</si>
  <si>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</si>
  <si>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</si>
  <si>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</si>
  <si>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</si>
  <si>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</si>
  <si>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</si>
  <si>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</si>
  <si>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</si>
  <si>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</si>
  <si>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</si>
  <si>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</si>
  <si>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</si>
  <si>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</si>
  <si>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</si>
  <si>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</si>
  <si>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</si>
  <si>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</si>
  <si>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</si>
  <si>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</si>
  <si>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</si>
  <si>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</si>
  <si>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</si>
  <si>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</si>
  <si>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</si>
  <si>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</si>
  <si>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</si>
  <si>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</si>
  <si>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</si>
  <si>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</si>
  <si>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</si>
  <si>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</si>
  <si>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</si>
  <si>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</si>
  <si>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</si>
  <si>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</si>
  <si>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</si>
  <si>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</si>
  <si>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</si>
  <si>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</si>
  <si>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</si>
  <si>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</si>
  <si>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</si>
  <si>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ETERNA</t>
  </si>
  <si>
    <t>NEM</t>
  </si>
  <si>
    <t>NAHCO</t>
  </si>
  <si>
    <t>MAYBAKER</t>
  </si>
  <si>
    <t>HONYFLOUR</t>
  </si>
  <si>
    <t>OKOMUOIL</t>
  </si>
  <si>
    <t>MOBIL</t>
  </si>
  <si>
    <t>Mkt Cap (N'Mn)</t>
  </si>
  <si>
    <t>JBERGER</t>
  </si>
  <si>
    <t>WAPIC</t>
  </si>
  <si>
    <t>WEMABANK</t>
  </si>
  <si>
    <t>GLAXOSMITH</t>
  </si>
  <si>
    <t>CUSTODIAN</t>
  </si>
  <si>
    <t>`</t>
  </si>
  <si>
    <t>Year high (N)</t>
  </si>
  <si>
    <t>Year low (N</t>
  </si>
  <si>
    <t>*Exchange Rate (NGN/USD)</t>
  </si>
  <si>
    <t>CUTIX</t>
  </si>
  <si>
    <t>OANDO</t>
  </si>
  <si>
    <t>CONOIL</t>
  </si>
  <si>
    <t>VITAFOAM</t>
  </si>
  <si>
    <t>CAP</t>
  </si>
  <si>
    <t>CCNN</t>
  </si>
  <si>
    <t>NEIMETH</t>
  </si>
  <si>
    <t>JAIZBANK</t>
  </si>
  <si>
    <t>MANSARD</t>
  </si>
  <si>
    <t>LASACO</t>
  </si>
  <si>
    <t>INTBREW</t>
  </si>
  <si>
    <t>UNITYBNK</t>
  </si>
  <si>
    <t>CAVERTON</t>
  </si>
  <si>
    <t>BERGER</t>
  </si>
  <si>
    <t>CORNERST</t>
  </si>
  <si>
    <t>NIGERINS</t>
  </si>
  <si>
    <t>UAC-PROP</t>
  </si>
  <si>
    <t>REGALINS</t>
  </si>
  <si>
    <t>NPFMCRFBK</t>
  </si>
  <si>
    <t>UPL</t>
  </si>
  <si>
    <t>CHIPLC</t>
  </si>
  <si>
    <t>SOVRENINS</t>
  </si>
  <si>
    <t>CHAMS</t>
  </si>
  <si>
    <t>MBENEFIT</t>
  </si>
  <si>
    <t>FIDSON</t>
  </si>
  <si>
    <t>UNIONDAC</t>
  </si>
  <si>
    <t>LIVESTOCK</t>
  </si>
  <si>
    <t>CHAMPION</t>
  </si>
  <si>
    <t>ACADEMY</t>
  </si>
  <si>
    <t>SEPLAT</t>
  </si>
  <si>
    <t>ROYALEX</t>
  </si>
  <si>
    <t>IKEJAHOTEL</t>
  </si>
  <si>
    <t>FIRSTALUM</t>
  </si>
  <si>
    <t>PRESCO</t>
  </si>
  <si>
    <t>ABCTRANS</t>
  </si>
  <si>
    <t>PRESTIGE</t>
  </si>
  <si>
    <t>BETAGLAS</t>
  </si>
  <si>
    <t>SUNUASSUR</t>
  </si>
  <si>
    <t>AGLEVENT</t>
  </si>
  <si>
    <t>PORTPAINT</t>
  </si>
  <si>
    <t>JAPAULOIL</t>
  </si>
  <si>
    <t>PREMPAINTS</t>
  </si>
  <si>
    <t>CILEASING</t>
  </si>
  <si>
    <t>MRS</t>
  </si>
  <si>
    <t>DAARCOMM</t>
  </si>
  <si>
    <t>VERITASKAP</t>
  </si>
  <si>
    <t>COURTVILLE</t>
  </si>
  <si>
    <t>NNFM</t>
  </si>
  <si>
    <t>SCOA</t>
  </si>
  <si>
    <t>NCR</t>
  </si>
  <si>
    <t>TOURIST</t>
  </si>
  <si>
    <t>ALEX</t>
  </si>
  <si>
    <t>EKOCORP</t>
  </si>
  <si>
    <t>TRANSEXPR</t>
  </si>
  <si>
    <t>AFRINSURE</t>
  </si>
  <si>
    <t>LEARNAFRCA</t>
  </si>
  <si>
    <t>MORISON</t>
  </si>
  <si>
    <t>LINKASSURE</t>
  </si>
  <si>
    <t>CAPHOTEL</t>
  </si>
  <si>
    <t>JOHNHOLT</t>
  </si>
  <si>
    <t>MCNICHOLS</t>
  </si>
  <si>
    <t>UNIONDICON</t>
  </si>
  <si>
    <t>STDINSURE</t>
  </si>
  <si>
    <t>TRIPPLEG</t>
  </si>
  <si>
    <t>UNIVINSURE</t>
  </si>
  <si>
    <t>CWG</t>
  </si>
  <si>
    <t>NSLTECH</t>
  </si>
  <si>
    <t>GOLDINSURE</t>
  </si>
  <si>
    <t>BOCGAS</t>
  </si>
  <si>
    <t>THOMASWY</t>
  </si>
  <si>
    <t>GOLDBREW</t>
  </si>
  <si>
    <t>ETRANZACT</t>
  </si>
  <si>
    <t>STUDPRESS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</si>
</sst>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165" fontId="0" fillId="0" borderId="0" xfId="0" applyNumberFormat="1"/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43" fontId="27" fillId="2" borderId="0" xfId="1" applyNumberFormat="1" applyFont="1" applyFill="1" applyProtection="1">
      <protection hidden="1"/>
    </xf>
    <xf numFmtId="43" fontId="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45"/>
  <sheetViews>
    <sheetView tabSelected="1" zoomScaleNormal="100" zoomScaleSheetLayoutView="100" workbookViewId="0">
      <pane ySplit="5" topLeftCell="A6" activePane="bottomLeft" state="frozen"/>
      <selection pane="bottomLeft" activeCell="L126" sqref="L126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customWidth="1"/>
    <col min="12" max="12" width="12.5703125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9" width="10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4" t="s">
        <v>14</v>
      </c>
      <c r="G3" s="15"/>
      <c r="H3" s="13"/>
      <c r="I3" s="33">
        <v>43578</v>
      </c>
      <c r="J3" s="33"/>
      <c r="K3" s="33"/>
      <c r="L3" s="31"/>
      <c r="M3" s="31"/>
      <c r="N3" s="3"/>
      <c r="O3" s="3"/>
      <c r="P3" s="3"/>
      <c r="Q3" s="3"/>
      <c r="R3" s="3"/>
    </row>
    <row r="4" spans="1:189" x14ac:dyDescent="0.25">
      <c r="A4" s="1"/>
      <c r="B4" s="17"/>
      <c r="C4" s="1"/>
      <c r="D4" s="1"/>
      <c r="E4" s="1"/>
      <c r="F4" s="1"/>
      <c r="G4" s="1"/>
      <c r="H4" s="1"/>
      <c r="I4" s="10"/>
      <c r="J4" s="10"/>
      <c r="K4" s="2"/>
      <c r="L4" s="31"/>
      <c r="M4" s="31"/>
      <c r="N4" s="3"/>
      <c r="O4" s="3"/>
      <c r="P4" s="3"/>
      <c r="Q4" s="3"/>
      <c r="R4" s="3"/>
    </row>
    <row r="5" spans="1:189" x14ac:dyDescent="0.25">
      <c r="A5" s="7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6" t="s">
        <v>53</v>
      </c>
      <c r="O5" s="9" t="s">
        <v>12</v>
      </c>
      <c r="P5" s="11" t="s">
        <v>15</v>
      </c>
      <c r="Q5" s="9" t="s">
        <v>60</v>
      </c>
      <c r="R5" s="9" t="s">
        <v>61</v>
      </c>
    </row>
    <row r="6" spans="1:189" x14ac:dyDescent="0.25">
      <c r="A6" s="21">
        <v>1</v>
      </c>
      <c r="B6" s="21" t="s">
        <v>97</v>
      </c>
      <c r="C6" s="23">
        <v>0.33</v>
      </c>
      <c r="D6" s="23">
        <v>0.33</v>
      </c>
      <c r="E6" s="23">
        <v>0.33</v>
      </c>
      <c r="F6" s="23">
        <v>0.33</v>
      </c>
      <c r="G6" s="24">
        <v>0.33</v>
      </c>
      <c r="H6" s="25">
        <v>0</v>
      </c>
      <c r="I6" s="26">
        <v>0</v>
      </c>
      <c r="J6" s="27">
        <v>0</v>
      </c>
      <c r="K6" s="28">
        <v>31510</v>
      </c>
      <c r="L6" s="28">
        <v>9648</v>
      </c>
      <c r="M6" s="29">
        <v>31.431829288157683</v>
      </c>
      <c r="N6" s="29">
        <v>547.04100000000005</v>
      </c>
      <c r="O6" s="30">
        <v>0.30618851158362426</v>
      </c>
      <c r="P6" s="27">
        <v>0.13793103448275867</v>
      </c>
      <c r="Q6" s="23">
        <v>0.56999999999999995</v>
      </c>
      <c r="R6" s="23">
        <v>0.27</v>
      </c>
      <c r="S6" s="32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x14ac:dyDescent="0.25">
      <c r="A7" s="21">
        <v>2</v>
      </c>
      <c r="B7" s="21" t="s">
        <v>91</v>
      </c>
      <c r="C7" s="23">
        <v>0.33</v>
      </c>
      <c r="D7" s="23">
        <v>0.33</v>
      </c>
      <c r="E7" s="23">
        <v>0.33</v>
      </c>
      <c r="F7" s="23">
        <v>0.33</v>
      </c>
      <c r="G7" s="24">
        <v>0.33</v>
      </c>
      <c r="H7" s="25">
        <v>0</v>
      </c>
      <c r="I7" s="26">
        <v>0</v>
      </c>
      <c r="J7" s="27">
        <v>0</v>
      </c>
      <c r="K7" s="28">
        <v>33600</v>
      </c>
      <c r="L7" s="28">
        <v>11088</v>
      </c>
      <c r="M7" s="29">
        <v>36.12314709236032</v>
      </c>
      <c r="N7" s="29">
        <v>199.584</v>
      </c>
      <c r="O7" s="30">
        <v>0.33</v>
      </c>
      <c r="P7" s="27">
        <v>-0.33999999999999997</v>
      </c>
      <c r="Q7" s="23">
        <v>0.5</v>
      </c>
      <c r="R7" s="23">
        <v>0.33</v>
      </c>
      <c r="S7" s="32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x14ac:dyDescent="0.25">
      <c r="A8" s="21">
        <v>3</v>
      </c>
      <c r="B8" s="21" t="s">
        <v>16</v>
      </c>
      <c r="C8" s="23">
        <v>6.85</v>
      </c>
      <c r="D8" s="23">
        <v>6.85</v>
      </c>
      <c r="E8" s="23">
        <v>6.9</v>
      </c>
      <c r="F8" s="23">
        <v>6.85</v>
      </c>
      <c r="G8" s="24">
        <v>6.9</v>
      </c>
      <c r="H8" s="25">
        <v>7.2992700729928028E-3</v>
      </c>
      <c r="I8" s="26">
        <v>5.0000000000000711E-2</v>
      </c>
      <c r="J8" s="27">
        <v>7.2992700729928028E-3</v>
      </c>
      <c r="K8" s="28">
        <v>24890322</v>
      </c>
      <c r="L8" s="28">
        <v>170971868.80000001</v>
      </c>
      <c r="M8" s="29">
        <v>557002.34174947068</v>
      </c>
      <c r="N8" s="29">
        <v>245262.05679179999</v>
      </c>
      <c r="O8" s="30">
        <v>6.8690099228125696</v>
      </c>
      <c r="P8" s="27">
        <v>1.4705882352941346E-2</v>
      </c>
      <c r="Q8" s="23">
        <v>7.1</v>
      </c>
      <c r="R8" s="23">
        <v>5.3</v>
      </c>
      <c r="S8" s="32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x14ac:dyDescent="0.25">
      <c r="A9" s="21">
        <v>4</v>
      </c>
      <c r="B9" s="21" t="s">
        <v>117</v>
      </c>
      <c r="C9" s="23">
        <v>0.2</v>
      </c>
      <c r="D9" s="23">
        <v>0.2</v>
      </c>
      <c r="E9" s="23">
        <v>0.2</v>
      </c>
      <c r="F9" s="23">
        <v>0.2</v>
      </c>
      <c r="G9" s="24">
        <v>0.2</v>
      </c>
      <c r="H9" s="25">
        <v>0</v>
      </c>
      <c r="I9" s="26">
        <v>0</v>
      </c>
      <c r="J9" s="27">
        <v>0</v>
      </c>
      <c r="K9" s="28">
        <v>300000</v>
      </c>
      <c r="L9" s="28">
        <v>60000</v>
      </c>
      <c r="M9" s="29">
        <v>195.47157517510996</v>
      </c>
      <c r="N9" s="29">
        <v>4117</v>
      </c>
      <c r="O9" s="30">
        <v>0.2</v>
      </c>
      <c r="P9" s="27">
        <v>0</v>
      </c>
      <c r="Q9" s="23">
        <v>0.2</v>
      </c>
      <c r="R9" s="23">
        <v>0.2</v>
      </c>
      <c r="S9" s="32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x14ac:dyDescent="0.25">
      <c r="A10" s="21">
        <v>5</v>
      </c>
      <c r="B10" s="21" t="s">
        <v>17</v>
      </c>
      <c r="C10" s="23">
        <v>4</v>
      </c>
      <c r="D10" s="23">
        <v>4</v>
      </c>
      <c r="E10" s="23">
        <v>3.86</v>
      </c>
      <c r="F10" s="23">
        <v>3.8</v>
      </c>
      <c r="G10" s="24">
        <v>3.86</v>
      </c>
      <c r="H10" s="25">
        <v>1.5789473684210575E-2</v>
      </c>
      <c r="I10" s="26">
        <v>-0.14000000000000012</v>
      </c>
      <c r="J10" s="27">
        <v>-3.5000000000000031E-2</v>
      </c>
      <c r="K10" s="28">
        <v>1454408</v>
      </c>
      <c r="L10" s="28">
        <v>5583722.7000000002</v>
      </c>
      <c r="M10" s="29">
        <v>18190.984525166965</v>
      </c>
      <c r="N10" s="29">
        <v>7720</v>
      </c>
      <c r="O10" s="30">
        <v>3.8391721580189331</v>
      </c>
      <c r="P10" s="27">
        <v>-2.5839793281654533E-3</v>
      </c>
      <c r="Q10" s="23">
        <v>4.92</v>
      </c>
      <c r="R10" s="23">
        <v>3.55</v>
      </c>
      <c r="S10" s="32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x14ac:dyDescent="0.25">
      <c r="A11" s="21">
        <v>6</v>
      </c>
      <c r="B11" s="21" t="s">
        <v>101</v>
      </c>
      <c r="C11" s="23">
        <v>0.28000000000000003</v>
      </c>
      <c r="D11" s="23">
        <v>0.28000000000000003</v>
      </c>
      <c r="E11" s="23">
        <v>0.28000000000000003</v>
      </c>
      <c r="F11" s="23">
        <v>0.28000000000000003</v>
      </c>
      <c r="G11" s="24">
        <v>0.28000000000000003</v>
      </c>
      <c r="H11" s="25">
        <v>0</v>
      </c>
      <c r="I11" s="26">
        <v>0</v>
      </c>
      <c r="J11" s="27">
        <v>0</v>
      </c>
      <c r="K11" s="28">
        <v>116000</v>
      </c>
      <c r="L11" s="28">
        <v>32640</v>
      </c>
      <c r="M11" s="29">
        <v>106.33653689525981</v>
      </c>
      <c r="N11" s="29">
        <v>741.24128540000004</v>
      </c>
      <c r="O11" s="30">
        <v>0.2813793103448276</v>
      </c>
      <c r="P11" s="27">
        <v>3.7037037037036979E-2</v>
      </c>
      <c r="Q11" s="23">
        <v>0.34</v>
      </c>
      <c r="R11" s="23">
        <v>0.26</v>
      </c>
      <c r="S11" s="32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x14ac:dyDescent="0.25">
      <c r="A12" s="21">
        <v>7</v>
      </c>
      <c r="B12" s="21" t="s">
        <v>18</v>
      </c>
      <c r="C12" s="23">
        <v>0.75</v>
      </c>
      <c r="D12" s="23">
        <v>0.75</v>
      </c>
      <c r="E12" s="23">
        <v>0.71</v>
      </c>
      <c r="F12" s="23">
        <v>0.71</v>
      </c>
      <c r="G12" s="24">
        <v>0.71</v>
      </c>
      <c r="H12" s="25">
        <v>0</v>
      </c>
      <c r="I12" s="26">
        <v>-4.0000000000000036E-2</v>
      </c>
      <c r="J12" s="27">
        <v>-5.3333333333333344E-2</v>
      </c>
      <c r="K12" s="28">
        <v>771007</v>
      </c>
      <c r="L12" s="28">
        <v>559313.28</v>
      </c>
      <c r="M12" s="29">
        <v>1822.1641309659556</v>
      </c>
      <c r="N12" s="29">
        <v>4920.4451808000003</v>
      </c>
      <c r="O12" s="30">
        <v>0.72543216857953308</v>
      </c>
      <c r="P12" s="27">
        <v>0.12698412698412698</v>
      </c>
      <c r="Q12" s="23">
        <v>0.78</v>
      </c>
      <c r="R12" s="23">
        <v>0.6</v>
      </c>
      <c r="S12" s="3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x14ac:dyDescent="0.25">
      <c r="A13" s="21">
        <v>8</v>
      </c>
      <c r="B13" s="21" t="s">
        <v>114</v>
      </c>
      <c r="C13" s="23">
        <v>8.1999999999999993</v>
      </c>
      <c r="D13" s="23">
        <v>8.1999999999999993</v>
      </c>
      <c r="E13" s="23">
        <v>8.1999999999999993</v>
      </c>
      <c r="F13" s="23">
        <v>8.1999999999999993</v>
      </c>
      <c r="G13" s="24">
        <v>8.1999999999999993</v>
      </c>
      <c r="H13" s="25">
        <v>0</v>
      </c>
      <c r="I13" s="26">
        <v>0</v>
      </c>
      <c r="J13" s="27">
        <v>0</v>
      </c>
      <c r="K13" s="28">
        <v>10</v>
      </c>
      <c r="L13" s="28">
        <v>74</v>
      </c>
      <c r="M13" s="29">
        <v>0.24108160938263562</v>
      </c>
      <c r="N13" s="29">
        <v>1803.6391999999998</v>
      </c>
      <c r="O13" s="30">
        <v>7.4</v>
      </c>
      <c r="P13" s="27">
        <v>0</v>
      </c>
      <c r="Q13" s="23">
        <v>8.1999999999999993</v>
      </c>
      <c r="R13" s="23">
        <v>8.1999999999999993</v>
      </c>
      <c r="S13" s="32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x14ac:dyDescent="0.25">
      <c r="A14" s="21">
        <v>9</v>
      </c>
      <c r="B14" s="21" t="s">
        <v>76</v>
      </c>
      <c r="C14" s="23">
        <v>8.4</v>
      </c>
      <c r="D14" s="23">
        <v>8.4</v>
      </c>
      <c r="E14" s="23">
        <v>8.5</v>
      </c>
      <c r="F14" s="23">
        <v>8.5</v>
      </c>
      <c r="G14" s="24">
        <v>8.5</v>
      </c>
      <c r="H14" s="25">
        <v>0</v>
      </c>
      <c r="I14" s="26">
        <v>9.9999999999999645E-2</v>
      </c>
      <c r="J14" s="27">
        <v>1.1904761904761862E-2</v>
      </c>
      <c r="K14" s="28">
        <v>167308</v>
      </c>
      <c r="L14" s="28">
        <v>1398622.15</v>
      </c>
      <c r="M14" s="29">
        <v>4556.5145789216485</v>
      </c>
      <c r="N14" s="29">
        <v>2463.4992994999998</v>
      </c>
      <c r="O14" s="30">
        <v>8.3595652927534836</v>
      </c>
      <c r="P14" s="27">
        <v>-1.1627906976744096E-2</v>
      </c>
      <c r="Q14" s="23">
        <v>9.25</v>
      </c>
      <c r="R14" s="23">
        <v>7</v>
      </c>
      <c r="S14" s="32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x14ac:dyDescent="0.25">
      <c r="A15" s="21">
        <v>10</v>
      </c>
      <c r="B15" s="21" t="s">
        <v>99</v>
      </c>
      <c r="C15" s="23">
        <v>56</v>
      </c>
      <c r="D15" s="23">
        <v>56</v>
      </c>
      <c r="E15" s="23">
        <v>56</v>
      </c>
      <c r="F15" s="23">
        <v>56</v>
      </c>
      <c r="G15" s="24">
        <v>56</v>
      </c>
      <c r="H15" s="25">
        <v>0</v>
      </c>
      <c r="I15" s="26">
        <v>0</v>
      </c>
      <c r="J15" s="27">
        <v>0</v>
      </c>
      <c r="K15" s="28">
        <v>6949</v>
      </c>
      <c r="L15" s="28">
        <v>382611.3</v>
      </c>
      <c r="M15" s="29">
        <v>1246.4938915132757</v>
      </c>
      <c r="N15" s="29">
        <v>27998.432000000001</v>
      </c>
      <c r="O15" s="30">
        <v>55.059907900417322</v>
      </c>
      <c r="P15" s="27">
        <v>-0.18008784773060027</v>
      </c>
      <c r="Q15" s="23">
        <v>79</v>
      </c>
      <c r="R15" s="23">
        <v>55</v>
      </c>
      <c r="S15" s="32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x14ac:dyDescent="0.25">
      <c r="A16" s="21">
        <v>11</v>
      </c>
      <c r="B16" s="21" t="s">
        <v>131</v>
      </c>
      <c r="C16" s="23">
        <v>3.79</v>
      </c>
      <c r="D16" s="23">
        <v>3.79</v>
      </c>
      <c r="E16" s="23">
        <v>3.79</v>
      </c>
      <c r="F16" s="23">
        <v>3.79</v>
      </c>
      <c r="G16" s="24">
        <v>3.79</v>
      </c>
      <c r="H16" s="25">
        <v>0</v>
      </c>
      <c r="I16" s="26">
        <v>0</v>
      </c>
      <c r="J16" s="27">
        <v>0</v>
      </c>
      <c r="K16" s="28">
        <v>620</v>
      </c>
      <c r="L16" s="28">
        <v>2579.1999999999998</v>
      </c>
      <c r="M16" s="29">
        <v>8.4026714448607258</v>
      </c>
      <c r="N16" s="29">
        <v>1577.5674357400001</v>
      </c>
      <c r="O16" s="30">
        <v>4.16</v>
      </c>
      <c r="P16" s="27">
        <v>-9.9762470308788598E-2</v>
      </c>
      <c r="Q16" s="23">
        <v>4.21</v>
      </c>
      <c r="R16" s="23">
        <v>3.79</v>
      </c>
      <c r="S16" s="32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x14ac:dyDescent="0.25">
      <c r="A17" s="21">
        <v>12</v>
      </c>
      <c r="B17" s="21" t="s">
        <v>19</v>
      </c>
      <c r="C17" s="23">
        <v>11</v>
      </c>
      <c r="D17" s="23">
        <v>11</v>
      </c>
      <c r="E17" s="23">
        <v>11</v>
      </c>
      <c r="F17" s="23">
        <v>11</v>
      </c>
      <c r="G17" s="24">
        <v>11</v>
      </c>
      <c r="H17" s="25">
        <v>0</v>
      </c>
      <c r="I17" s="26">
        <v>0</v>
      </c>
      <c r="J17" s="27">
        <v>0</v>
      </c>
      <c r="K17" s="28">
        <v>64298</v>
      </c>
      <c r="L17" s="28">
        <v>678214.15</v>
      </c>
      <c r="M17" s="29">
        <v>2209.5264701091382</v>
      </c>
      <c r="N17" s="29">
        <v>20660.222439999998</v>
      </c>
      <c r="O17" s="30">
        <v>10.54798205231889</v>
      </c>
      <c r="P17" s="27">
        <v>0.10000000000000009</v>
      </c>
      <c r="Q17" s="23">
        <v>12.1</v>
      </c>
      <c r="R17" s="23">
        <v>9.65</v>
      </c>
      <c r="S17" s="32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x14ac:dyDescent="0.25">
      <c r="A18" s="21">
        <v>13</v>
      </c>
      <c r="B18" s="21" t="s">
        <v>67</v>
      </c>
      <c r="C18" s="23">
        <v>34</v>
      </c>
      <c r="D18" s="23">
        <v>34</v>
      </c>
      <c r="E18" s="23">
        <v>34</v>
      </c>
      <c r="F18" s="23">
        <v>34</v>
      </c>
      <c r="G18" s="24">
        <v>34</v>
      </c>
      <c r="H18" s="25">
        <v>0</v>
      </c>
      <c r="I18" s="26">
        <v>0</v>
      </c>
      <c r="J18" s="27">
        <v>0</v>
      </c>
      <c r="K18" s="28">
        <v>12919</v>
      </c>
      <c r="L18" s="28">
        <v>455811.8</v>
      </c>
      <c r="M18" s="29">
        <v>1484.9708421567032</v>
      </c>
      <c r="N18" s="29">
        <v>23800</v>
      </c>
      <c r="O18" s="30">
        <v>35.282281910364581</v>
      </c>
      <c r="P18" s="27">
        <v>-2.4390243902439046E-2</v>
      </c>
      <c r="Q18" s="23">
        <v>37.4</v>
      </c>
      <c r="R18" s="23">
        <v>31.5</v>
      </c>
      <c r="S18" s="32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x14ac:dyDescent="0.25">
      <c r="A19" s="21">
        <v>14</v>
      </c>
      <c r="B19" s="21" t="s">
        <v>121</v>
      </c>
      <c r="C19" s="23">
        <v>3.1</v>
      </c>
      <c r="D19" s="23">
        <v>3.1</v>
      </c>
      <c r="E19" s="23">
        <v>3.1</v>
      </c>
      <c r="F19" s="23">
        <v>3.1</v>
      </c>
      <c r="G19" s="24">
        <v>3.1</v>
      </c>
      <c r="H19" s="25">
        <v>0</v>
      </c>
      <c r="I19" s="26">
        <v>0</v>
      </c>
      <c r="J19" s="27">
        <v>0</v>
      </c>
      <c r="K19" s="28">
        <v>10000</v>
      </c>
      <c r="L19" s="28">
        <v>30000</v>
      </c>
      <c r="M19" s="29">
        <v>97.735787587554981</v>
      </c>
      <c r="N19" s="29">
        <v>4801.2179999999998</v>
      </c>
      <c r="O19" s="30">
        <v>3</v>
      </c>
      <c r="P19" s="27">
        <v>0</v>
      </c>
      <c r="Q19" s="23">
        <v>3.1</v>
      </c>
      <c r="R19" s="23">
        <v>3.1</v>
      </c>
      <c r="S19" s="32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x14ac:dyDescent="0.25">
      <c r="A20" s="21">
        <v>15</v>
      </c>
      <c r="B20" s="21" t="s">
        <v>75</v>
      </c>
      <c r="C20" s="23">
        <v>2.5499999999999998</v>
      </c>
      <c r="D20" s="23">
        <v>2.5499999999999998</v>
      </c>
      <c r="E20" s="23">
        <v>2.5499999999999998</v>
      </c>
      <c r="F20" s="23">
        <v>2.5499999999999998</v>
      </c>
      <c r="G20" s="24">
        <v>2.5499999999999998</v>
      </c>
      <c r="H20" s="25">
        <v>0</v>
      </c>
      <c r="I20" s="26">
        <v>0</v>
      </c>
      <c r="J20" s="27">
        <v>0</v>
      </c>
      <c r="K20" s="28">
        <v>355865</v>
      </c>
      <c r="L20" s="28">
        <v>960576.3</v>
      </c>
      <c r="M20" s="29">
        <v>3129.4227072813164</v>
      </c>
      <c r="N20" s="29">
        <v>8543.7998625</v>
      </c>
      <c r="O20" s="30">
        <v>2.699271633906116</v>
      </c>
      <c r="P20" s="27">
        <v>0.328125</v>
      </c>
      <c r="Q20" s="23">
        <v>2.71</v>
      </c>
      <c r="R20" s="23">
        <v>1.9</v>
      </c>
      <c r="S20" s="32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x14ac:dyDescent="0.25">
      <c r="A21" s="21">
        <v>16</v>
      </c>
      <c r="B21" s="21" t="s">
        <v>68</v>
      </c>
      <c r="C21" s="23">
        <v>17</v>
      </c>
      <c r="D21" s="23">
        <v>17</v>
      </c>
      <c r="E21" s="23">
        <v>17</v>
      </c>
      <c r="F21" s="23">
        <v>17</v>
      </c>
      <c r="G21" s="24">
        <v>17</v>
      </c>
      <c r="H21" s="25">
        <v>0</v>
      </c>
      <c r="I21" s="26">
        <v>0</v>
      </c>
      <c r="J21" s="27">
        <v>0</v>
      </c>
      <c r="K21" s="28">
        <v>44755</v>
      </c>
      <c r="L21" s="28">
        <v>743094.4</v>
      </c>
      <c r="M21" s="29">
        <v>2420.897214530054</v>
      </c>
      <c r="N21" s="29">
        <v>21363.522022000001</v>
      </c>
      <c r="O21" s="30">
        <v>16.603606300971958</v>
      </c>
      <c r="P21" s="27">
        <v>-0.12371134020618546</v>
      </c>
      <c r="Q21" s="23">
        <v>26.9</v>
      </c>
      <c r="R21" s="23">
        <v>16</v>
      </c>
      <c r="S21" s="32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x14ac:dyDescent="0.25">
      <c r="A22" s="21">
        <v>17</v>
      </c>
      <c r="B22" s="21" t="s">
        <v>90</v>
      </c>
      <c r="C22" s="23">
        <v>1.32</v>
      </c>
      <c r="D22" s="23">
        <v>1.32</v>
      </c>
      <c r="E22" s="23">
        <v>1.32</v>
      </c>
      <c r="F22" s="23">
        <v>1.32</v>
      </c>
      <c r="G22" s="24">
        <v>1.32</v>
      </c>
      <c r="H22" s="25">
        <v>0</v>
      </c>
      <c r="I22" s="26">
        <v>0</v>
      </c>
      <c r="J22" s="27">
        <v>0</v>
      </c>
      <c r="K22" s="28">
        <v>20319</v>
      </c>
      <c r="L22" s="28">
        <v>25168.39</v>
      </c>
      <c r="M22" s="29">
        <v>81.995080632024766</v>
      </c>
      <c r="N22" s="29">
        <v>10334.935332479999</v>
      </c>
      <c r="O22" s="30">
        <v>1.2386628278950735</v>
      </c>
      <c r="P22" s="27">
        <v>-0.33668341708542715</v>
      </c>
      <c r="Q22" s="23">
        <v>1.84</v>
      </c>
      <c r="R22" s="23">
        <v>1.32</v>
      </c>
      <c r="S22" s="3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x14ac:dyDescent="0.25">
      <c r="A23" s="21">
        <v>18</v>
      </c>
      <c r="B23" s="21" t="s">
        <v>85</v>
      </c>
      <c r="C23" s="23">
        <v>0.36</v>
      </c>
      <c r="D23" s="23">
        <v>0.36</v>
      </c>
      <c r="E23" s="23">
        <v>0.39</v>
      </c>
      <c r="F23" s="23">
        <v>0.39</v>
      </c>
      <c r="G23" s="24">
        <v>0.39</v>
      </c>
      <c r="H23" s="25">
        <v>0</v>
      </c>
      <c r="I23" s="26">
        <v>3.0000000000000027E-2</v>
      </c>
      <c r="J23" s="27">
        <v>8.3333333333333481E-2</v>
      </c>
      <c r="K23" s="28">
        <v>8547765</v>
      </c>
      <c r="L23" s="28">
        <v>3333628.35</v>
      </c>
      <c r="M23" s="29">
        <v>10860.493077048381</v>
      </c>
      <c r="N23" s="29">
        <v>1831.4634000000003</v>
      </c>
      <c r="O23" s="30">
        <v>0.39</v>
      </c>
      <c r="P23" s="27">
        <v>0.95</v>
      </c>
      <c r="Q23" s="23">
        <v>0.39</v>
      </c>
      <c r="R23" s="23">
        <v>0.2</v>
      </c>
      <c r="S23" s="32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x14ac:dyDescent="0.25">
      <c r="A24" s="21">
        <v>19</v>
      </c>
      <c r="B24" s="21" t="s">
        <v>83</v>
      </c>
      <c r="C24" s="23">
        <v>0.26</v>
      </c>
      <c r="D24" s="23">
        <v>0.26</v>
      </c>
      <c r="E24" s="23">
        <v>0.25</v>
      </c>
      <c r="F24" s="23">
        <v>0.25</v>
      </c>
      <c r="G24" s="24">
        <v>0.25</v>
      </c>
      <c r="H24" s="25">
        <v>0</v>
      </c>
      <c r="I24" s="26">
        <v>-1.0000000000000009E-2</v>
      </c>
      <c r="J24" s="27">
        <v>-3.8461538461538547E-2</v>
      </c>
      <c r="K24" s="28">
        <v>300000</v>
      </c>
      <c r="L24" s="28">
        <v>75000</v>
      </c>
      <c r="M24" s="29">
        <v>244.33946896888745</v>
      </c>
      <c r="N24" s="29">
        <v>1500</v>
      </c>
      <c r="O24" s="30">
        <v>0.25</v>
      </c>
      <c r="P24" s="27">
        <v>-0.34210526315789469</v>
      </c>
      <c r="Q24" s="23">
        <v>0.38</v>
      </c>
      <c r="R24" s="23">
        <v>0.23</v>
      </c>
      <c r="S24" s="32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x14ac:dyDescent="0.25">
      <c r="A25" s="21">
        <v>20</v>
      </c>
      <c r="B25" s="21" t="s">
        <v>105</v>
      </c>
      <c r="C25" s="23">
        <v>7.2</v>
      </c>
      <c r="D25" s="23">
        <v>7.2</v>
      </c>
      <c r="E25" s="23">
        <v>7.2</v>
      </c>
      <c r="F25" s="23">
        <v>7.2</v>
      </c>
      <c r="G25" s="24">
        <v>7.2</v>
      </c>
      <c r="H25" s="25">
        <v>0</v>
      </c>
      <c r="I25" s="26">
        <v>0</v>
      </c>
      <c r="J25" s="27">
        <v>0</v>
      </c>
      <c r="K25" s="28">
        <v>36450</v>
      </c>
      <c r="L25" s="28">
        <v>240230.5</v>
      </c>
      <c r="M25" s="29">
        <v>782.63723733507084</v>
      </c>
      <c r="N25" s="29">
        <v>13556.296166399999</v>
      </c>
      <c r="O25" s="30">
        <v>6.590685871056241</v>
      </c>
      <c r="P25" s="27">
        <v>-0.13148371531966219</v>
      </c>
      <c r="Q25" s="23">
        <v>9.0399999999999991</v>
      </c>
      <c r="R25" s="23">
        <v>6.61</v>
      </c>
      <c r="S25" s="32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x14ac:dyDescent="0.25">
      <c r="A26" s="21">
        <v>21</v>
      </c>
      <c r="B26" s="21" t="s">
        <v>65</v>
      </c>
      <c r="C26" s="23">
        <v>23</v>
      </c>
      <c r="D26" s="23">
        <v>23</v>
      </c>
      <c r="E26" s="23">
        <v>23</v>
      </c>
      <c r="F26" s="23">
        <v>23</v>
      </c>
      <c r="G26" s="24">
        <v>23</v>
      </c>
      <c r="H26" s="25">
        <v>0</v>
      </c>
      <c r="I26" s="26">
        <v>0</v>
      </c>
      <c r="J26" s="27">
        <v>0</v>
      </c>
      <c r="K26" s="28">
        <v>13821</v>
      </c>
      <c r="L26" s="28">
        <v>287570.55</v>
      </c>
      <c r="M26" s="29">
        <v>936.86447304121191</v>
      </c>
      <c r="N26" s="29">
        <v>15960.898691</v>
      </c>
      <c r="O26" s="30">
        <v>20.806783156066853</v>
      </c>
      <c r="P26" s="27">
        <v>-1.0752688172043001E-2</v>
      </c>
      <c r="Q26" s="23">
        <v>23.25</v>
      </c>
      <c r="R26" s="23">
        <v>23</v>
      </c>
      <c r="S26" s="32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x14ac:dyDescent="0.25">
      <c r="A27" s="21">
        <v>22</v>
      </c>
      <c r="B27" s="21" t="s">
        <v>77</v>
      </c>
      <c r="C27" s="23">
        <v>0.2</v>
      </c>
      <c r="D27" s="23">
        <v>0.2</v>
      </c>
      <c r="E27" s="23">
        <v>0.2</v>
      </c>
      <c r="F27" s="23">
        <v>0.2</v>
      </c>
      <c r="G27" s="24">
        <v>0.2</v>
      </c>
      <c r="H27" s="25">
        <v>0</v>
      </c>
      <c r="I27" s="26">
        <v>0</v>
      </c>
      <c r="J27" s="27">
        <v>0</v>
      </c>
      <c r="K27" s="28">
        <v>53700</v>
      </c>
      <c r="L27" s="28">
        <v>10758</v>
      </c>
      <c r="M27" s="29">
        <v>35.048053428897212</v>
      </c>
      <c r="N27" s="29">
        <v>2945.9015230000005</v>
      </c>
      <c r="O27" s="30">
        <v>0.20033519553072626</v>
      </c>
      <c r="P27" s="27">
        <v>0</v>
      </c>
      <c r="Q27" s="23">
        <v>0.25</v>
      </c>
      <c r="R27" s="23">
        <v>0.2</v>
      </c>
      <c r="S27" s="32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x14ac:dyDescent="0.25">
      <c r="A28" s="21">
        <v>23</v>
      </c>
      <c r="B28" s="21" t="s">
        <v>109</v>
      </c>
      <c r="C28" s="23">
        <v>0.2</v>
      </c>
      <c r="D28" s="23">
        <v>0.2</v>
      </c>
      <c r="E28" s="23">
        <v>0.2</v>
      </c>
      <c r="F28" s="23">
        <v>0.2</v>
      </c>
      <c r="G28" s="24">
        <v>0.2</v>
      </c>
      <c r="H28" s="25">
        <v>0</v>
      </c>
      <c r="I28" s="26">
        <v>0</v>
      </c>
      <c r="J28" s="27">
        <v>0</v>
      </c>
      <c r="K28" s="28">
        <v>22500</v>
      </c>
      <c r="L28" s="28">
        <v>4500</v>
      </c>
      <c r="M28" s="29">
        <v>14.660368138133247</v>
      </c>
      <c r="N28" s="29">
        <v>710.40000000000009</v>
      </c>
      <c r="O28" s="30">
        <v>0.2</v>
      </c>
      <c r="P28" s="27">
        <v>0</v>
      </c>
      <c r="Q28" s="23">
        <v>0.2</v>
      </c>
      <c r="R28" s="23">
        <v>0.2</v>
      </c>
      <c r="S28" s="32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x14ac:dyDescent="0.25">
      <c r="A29" s="21">
        <v>24</v>
      </c>
      <c r="B29" s="21" t="s">
        <v>58</v>
      </c>
      <c r="C29" s="23">
        <v>6.35</v>
      </c>
      <c r="D29" s="23">
        <v>6.35</v>
      </c>
      <c r="E29" s="23">
        <v>6.35</v>
      </c>
      <c r="F29" s="23">
        <v>6</v>
      </c>
      <c r="G29" s="24">
        <v>6</v>
      </c>
      <c r="H29" s="25">
        <v>5.8333333333333348E-2</v>
      </c>
      <c r="I29" s="26">
        <v>-0.34999999999999964</v>
      </c>
      <c r="J29" s="27">
        <v>-5.5118110236220375E-2</v>
      </c>
      <c r="K29" s="28">
        <v>979205</v>
      </c>
      <c r="L29" s="28">
        <v>6080320.5</v>
      </c>
      <c r="M29" s="29">
        <v>19808.830428408535</v>
      </c>
      <c r="N29" s="29">
        <v>35291.185169999997</v>
      </c>
      <c r="O29" s="30">
        <v>6.2094459280743051</v>
      </c>
      <c r="P29" s="27">
        <v>6.1946902654867131E-2</v>
      </c>
      <c r="Q29" s="23">
        <v>6.8</v>
      </c>
      <c r="R29" s="23">
        <v>5.3</v>
      </c>
      <c r="S29" s="32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x14ac:dyDescent="0.25">
      <c r="A30" s="21">
        <v>25</v>
      </c>
      <c r="B30" s="21" t="s">
        <v>63</v>
      </c>
      <c r="C30" s="23">
        <v>1.6</v>
      </c>
      <c r="D30" s="23">
        <v>1.6</v>
      </c>
      <c r="E30" s="23">
        <v>1.6</v>
      </c>
      <c r="F30" s="23">
        <v>1.6</v>
      </c>
      <c r="G30" s="24">
        <v>1.6</v>
      </c>
      <c r="H30" s="25">
        <v>0</v>
      </c>
      <c r="I30" s="26">
        <v>0</v>
      </c>
      <c r="J30" s="27">
        <v>0</v>
      </c>
      <c r="K30" s="28">
        <v>217478</v>
      </c>
      <c r="L30" s="28">
        <v>350608.3</v>
      </c>
      <c r="M30" s="29">
        <v>1142.2326111744585</v>
      </c>
      <c r="N30" s="29">
        <v>1409.0576208000002</v>
      </c>
      <c r="O30" s="30">
        <v>1.6121552524853089</v>
      </c>
      <c r="P30" s="27">
        <v>-2.4390243902438935E-2</v>
      </c>
      <c r="Q30" s="23">
        <v>2.25</v>
      </c>
      <c r="R30" s="23">
        <v>1.55</v>
      </c>
      <c r="S30" s="32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x14ac:dyDescent="0.25">
      <c r="A31" s="21">
        <v>26</v>
      </c>
      <c r="B31" s="21" t="s">
        <v>128</v>
      </c>
      <c r="C31" s="23">
        <v>2.54</v>
      </c>
      <c r="D31" s="23">
        <v>2.54</v>
      </c>
      <c r="E31" s="23">
        <v>2.54</v>
      </c>
      <c r="F31" s="23">
        <v>2.54</v>
      </c>
      <c r="G31" s="24">
        <v>2.54</v>
      </c>
      <c r="H31" s="25">
        <v>0</v>
      </c>
      <c r="I31" s="26">
        <v>0</v>
      </c>
      <c r="J31" s="27">
        <v>0</v>
      </c>
      <c r="K31" s="28">
        <v>2080</v>
      </c>
      <c r="L31" s="28">
        <v>5283.2</v>
      </c>
      <c r="M31" s="29">
        <v>17.211923766085683</v>
      </c>
      <c r="N31" s="29">
        <v>6413.0589518600009</v>
      </c>
      <c r="O31" s="30">
        <v>2.54</v>
      </c>
      <c r="P31" s="27">
        <v>0</v>
      </c>
      <c r="Q31" s="23">
        <v>2.54</v>
      </c>
      <c r="R31" s="23">
        <v>2.54</v>
      </c>
      <c r="S31" s="32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x14ac:dyDescent="0.25">
      <c r="A32" s="21">
        <v>27</v>
      </c>
      <c r="B32" s="21" t="s">
        <v>107</v>
      </c>
      <c r="C32" s="23">
        <v>0.4</v>
      </c>
      <c r="D32" s="23">
        <v>0.4</v>
      </c>
      <c r="E32" s="23">
        <v>0.4</v>
      </c>
      <c r="F32" s="23">
        <v>0.4</v>
      </c>
      <c r="G32" s="24">
        <v>0.4</v>
      </c>
      <c r="H32" s="25">
        <v>0</v>
      </c>
      <c r="I32" s="26">
        <v>0</v>
      </c>
      <c r="J32" s="27">
        <v>0</v>
      </c>
      <c r="K32" s="28">
        <v>3000</v>
      </c>
      <c r="L32" s="28">
        <v>1080</v>
      </c>
      <c r="M32" s="29">
        <v>3.5184883531519793</v>
      </c>
      <c r="N32" s="29">
        <v>4800</v>
      </c>
      <c r="O32" s="30">
        <v>0.36</v>
      </c>
      <c r="P32" s="27">
        <v>0</v>
      </c>
      <c r="Q32" s="23">
        <v>0.4</v>
      </c>
      <c r="R32" s="23">
        <v>0.4</v>
      </c>
      <c r="S32" s="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x14ac:dyDescent="0.25">
      <c r="A33" s="21">
        <v>28</v>
      </c>
      <c r="B33" s="21" t="s">
        <v>41</v>
      </c>
      <c r="C33" s="23">
        <v>189</v>
      </c>
      <c r="D33" s="23">
        <v>189</v>
      </c>
      <c r="E33" s="23">
        <v>191</v>
      </c>
      <c r="F33" s="23">
        <v>190</v>
      </c>
      <c r="G33" s="24">
        <v>191</v>
      </c>
      <c r="H33" s="25">
        <v>5.2631578947368585E-3</v>
      </c>
      <c r="I33" s="26">
        <v>2</v>
      </c>
      <c r="J33" s="27">
        <v>1.0582010582010692E-2</v>
      </c>
      <c r="K33" s="28">
        <v>1052056</v>
      </c>
      <c r="L33" s="28">
        <v>200680617.09999999</v>
      </c>
      <c r="M33" s="29">
        <v>653789.27219416841</v>
      </c>
      <c r="N33" s="29">
        <v>3254736.914355</v>
      </c>
      <c r="O33" s="30">
        <v>190.75088883101279</v>
      </c>
      <c r="P33" s="27">
        <v>6.8529256721139298E-3</v>
      </c>
      <c r="Q33" s="23">
        <v>197</v>
      </c>
      <c r="R33" s="23">
        <v>170</v>
      </c>
      <c r="S33" s="32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x14ac:dyDescent="0.25">
      <c r="A34" s="21">
        <v>29</v>
      </c>
      <c r="B34" s="21" t="s">
        <v>45</v>
      </c>
      <c r="C34" s="23">
        <v>10.7</v>
      </c>
      <c r="D34" s="23">
        <v>10.7</v>
      </c>
      <c r="E34" s="23">
        <v>11.75</v>
      </c>
      <c r="F34" s="23">
        <v>9.85</v>
      </c>
      <c r="G34" s="24">
        <v>11.75</v>
      </c>
      <c r="H34" s="25">
        <v>0.19289340101522856</v>
      </c>
      <c r="I34" s="26">
        <v>1.0500000000000007</v>
      </c>
      <c r="J34" s="27">
        <v>9.8130841121495394E-2</v>
      </c>
      <c r="K34" s="28">
        <v>8681834</v>
      </c>
      <c r="L34" s="28">
        <v>97960986</v>
      </c>
      <c r="M34" s="29">
        <v>319143.13731878158</v>
      </c>
      <c r="N34" s="29">
        <v>58750</v>
      </c>
      <c r="O34" s="30">
        <v>11.283443797704495</v>
      </c>
      <c r="P34" s="27">
        <v>0.71532846715328469</v>
      </c>
      <c r="Q34" s="23">
        <v>12.05</v>
      </c>
      <c r="R34" s="23">
        <v>5.6</v>
      </c>
      <c r="S34" s="32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x14ac:dyDescent="0.25">
      <c r="A35" s="21">
        <v>30</v>
      </c>
      <c r="B35" s="21" t="s">
        <v>20</v>
      </c>
      <c r="C35" s="23">
        <v>14.25</v>
      </c>
      <c r="D35" s="23">
        <v>14.25</v>
      </c>
      <c r="E35" s="23">
        <v>14.25</v>
      </c>
      <c r="F35" s="23">
        <v>14.25</v>
      </c>
      <c r="G35" s="24">
        <v>14.25</v>
      </c>
      <c r="H35" s="25">
        <v>0</v>
      </c>
      <c r="I35" s="26">
        <v>0</v>
      </c>
      <c r="J35" s="27">
        <v>0</v>
      </c>
      <c r="K35" s="28">
        <v>422545</v>
      </c>
      <c r="L35" s="28">
        <v>6174120.5499999998</v>
      </c>
      <c r="M35" s="29">
        <v>20114.417820491937</v>
      </c>
      <c r="N35" s="29">
        <v>171000</v>
      </c>
      <c r="O35" s="30">
        <v>14.61174679619922</v>
      </c>
      <c r="P35" s="27">
        <v>-6.557377049180324E-2</v>
      </c>
      <c r="Q35" s="23">
        <v>15.5</v>
      </c>
      <c r="R35" s="23">
        <v>13.45</v>
      </c>
      <c r="S35" s="32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x14ac:dyDescent="0.25">
      <c r="A36" s="21">
        <v>31</v>
      </c>
      <c r="B36" s="21" t="s">
        <v>115</v>
      </c>
      <c r="C36" s="23">
        <v>3.37</v>
      </c>
      <c r="D36" s="23">
        <v>3.37</v>
      </c>
      <c r="E36" s="23">
        <v>3.37</v>
      </c>
      <c r="F36" s="23">
        <v>3.37</v>
      </c>
      <c r="G36" s="24">
        <v>3.37</v>
      </c>
      <c r="H36" s="25">
        <v>0</v>
      </c>
      <c r="I36" s="26">
        <v>0</v>
      </c>
      <c r="J36" s="27">
        <v>0</v>
      </c>
      <c r="K36" s="28">
        <v>8721</v>
      </c>
      <c r="L36" s="28">
        <v>26511.84</v>
      </c>
      <c r="M36" s="29">
        <v>86.371852093174795</v>
      </c>
      <c r="N36" s="29">
        <v>1680.2850599600001</v>
      </c>
      <c r="O36" s="30">
        <v>3.04</v>
      </c>
      <c r="P36" s="27">
        <v>0</v>
      </c>
      <c r="Q36" s="23">
        <v>3.37</v>
      </c>
      <c r="R36" s="23">
        <v>3.37</v>
      </c>
      <c r="S36" s="32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x14ac:dyDescent="0.25">
      <c r="A37" s="21">
        <v>32</v>
      </c>
      <c r="B37" s="21" t="s">
        <v>46</v>
      </c>
      <c r="C37" s="23">
        <v>4.3</v>
      </c>
      <c r="D37" s="23">
        <v>4.3</v>
      </c>
      <c r="E37" s="23">
        <v>4.3</v>
      </c>
      <c r="F37" s="23">
        <v>4.3</v>
      </c>
      <c r="G37" s="24">
        <v>4.3</v>
      </c>
      <c r="H37" s="25">
        <v>0</v>
      </c>
      <c r="I37" s="26">
        <v>0</v>
      </c>
      <c r="J37" s="27">
        <v>0</v>
      </c>
      <c r="K37" s="28">
        <v>188644</v>
      </c>
      <c r="L37" s="28">
        <v>817254.25</v>
      </c>
      <c r="M37" s="29">
        <v>2662.4995927675518</v>
      </c>
      <c r="N37" s="29">
        <v>5607.8219821000002</v>
      </c>
      <c r="O37" s="30">
        <v>4.3322567905684783</v>
      </c>
      <c r="P37" s="27">
        <v>-8.5106382978723527E-2</v>
      </c>
      <c r="Q37" s="23">
        <v>5.3</v>
      </c>
      <c r="R37" s="23">
        <v>3.95</v>
      </c>
      <c r="S37" s="32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x14ac:dyDescent="0.25">
      <c r="A38" s="21">
        <v>33</v>
      </c>
      <c r="B38" s="21" t="s">
        <v>21</v>
      </c>
      <c r="C38" s="23">
        <v>10.75</v>
      </c>
      <c r="D38" s="23">
        <v>10.75</v>
      </c>
      <c r="E38" s="23">
        <v>10.75</v>
      </c>
      <c r="F38" s="23">
        <v>10.75</v>
      </c>
      <c r="G38" s="24">
        <v>10.75</v>
      </c>
      <c r="H38" s="25">
        <v>0</v>
      </c>
      <c r="I38" s="26">
        <v>0</v>
      </c>
      <c r="J38" s="27">
        <v>0</v>
      </c>
      <c r="K38" s="28">
        <v>223844</v>
      </c>
      <c r="L38" s="28">
        <v>2385074.75</v>
      </c>
      <c r="M38" s="29">
        <v>7770.2386382146933</v>
      </c>
      <c r="N38" s="29">
        <v>197257.67556124998</v>
      </c>
      <c r="O38" s="30">
        <v>10.655075633030146</v>
      </c>
      <c r="P38" s="27">
        <v>-0.2321428571428571</v>
      </c>
      <c r="Q38" s="23">
        <v>15</v>
      </c>
      <c r="R38" s="23">
        <v>10.35</v>
      </c>
      <c r="S38" s="32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x14ac:dyDescent="0.25">
      <c r="A39" s="21">
        <v>34</v>
      </c>
      <c r="B39" s="21" t="s">
        <v>134</v>
      </c>
      <c r="C39" s="23">
        <v>2.64</v>
      </c>
      <c r="D39" s="23">
        <v>2.64</v>
      </c>
      <c r="E39" s="23">
        <v>2.64</v>
      </c>
      <c r="F39" s="23">
        <v>2.64</v>
      </c>
      <c r="G39" s="24">
        <v>2.64</v>
      </c>
      <c r="H39" s="25">
        <v>0</v>
      </c>
      <c r="I39" s="26">
        <v>0</v>
      </c>
      <c r="J39" s="27">
        <v>0</v>
      </c>
      <c r="K39" s="28">
        <v>50</v>
      </c>
      <c r="L39" s="28">
        <v>135</v>
      </c>
      <c r="M39" s="29">
        <v>0.43981104414399741</v>
      </c>
      <c r="N39" s="29">
        <v>11088</v>
      </c>
      <c r="O39" s="30">
        <v>2.7</v>
      </c>
      <c r="P39" s="27">
        <v>-0.33164556962025316</v>
      </c>
      <c r="Q39" s="23">
        <v>3.95</v>
      </c>
      <c r="R39" s="23">
        <v>2.64</v>
      </c>
      <c r="S39" s="32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x14ac:dyDescent="0.25">
      <c r="A40" s="21">
        <v>35</v>
      </c>
      <c r="B40" s="21" t="s">
        <v>42</v>
      </c>
      <c r="C40" s="23">
        <v>7.65</v>
      </c>
      <c r="D40" s="23">
        <v>7.65</v>
      </c>
      <c r="E40" s="23">
        <v>8</v>
      </c>
      <c r="F40" s="23">
        <v>7.65</v>
      </c>
      <c r="G40" s="24">
        <v>8</v>
      </c>
      <c r="H40" s="25">
        <v>4.5751633986928164E-2</v>
      </c>
      <c r="I40" s="26">
        <v>0.34999999999999964</v>
      </c>
      <c r="J40" s="27">
        <v>4.5751633986928164E-2</v>
      </c>
      <c r="K40" s="28">
        <v>8283426</v>
      </c>
      <c r="L40" s="28">
        <v>64145695.899999999</v>
      </c>
      <c r="M40" s="29">
        <v>208977.67030460987</v>
      </c>
      <c r="N40" s="29">
        <v>287162.342336</v>
      </c>
      <c r="O40" s="30">
        <v>7.743860559628347</v>
      </c>
      <c r="P40" s="27">
        <v>6.2893081761006275E-3</v>
      </c>
      <c r="Q40" s="23">
        <v>8.4499999999999993</v>
      </c>
      <c r="R40" s="23">
        <v>7.05</v>
      </c>
      <c r="S40" s="32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x14ac:dyDescent="0.25">
      <c r="A41" s="21">
        <v>36</v>
      </c>
      <c r="B41" s="21" t="s">
        <v>22</v>
      </c>
      <c r="C41" s="23">
        <v>1.9</v>
      </c>
      <c r="D41" s="23">
        <v>1.9</v>
      </c>
      <c r="E41" s="23">
        <v>1.9</v>
      </c>
      <c r="F41" s="23">
        <v>1.83</v>
      </c>
      <c r="G41" s="24">
        <v>1.9</v>
      </c>
      <c r="H41" s="25">
        <v>3.82513661202184E-2</v>
      </c>
      <c r="I41" s="26">
        <v>0</v>
      </c>
      <c r="J41" s="27">
        <v>0</v>
      </c>
      <c r="K41" s="28">
        <v>3802553</v>
      </c>
      <c r="L41" s="28">
        <v>7082050.2199999997</v>
      </c>
      <c r="M41" s="29">
        <v>23072.325199543899</v>
      </c>
      <c r="N41" s="29">
        <v>37625.150432599999</v>
      </c>
      <c r="O41" s="30">
        <v>1.8624461565690209</v>
      </c>
      <c r="P41" s="27">
        <v>5.2910052910053462E-3</v>
      </c>
      <c r="Q41" s="23">
        <v>2.41</v>
      </c>
      <c r="R41" s="23">
        <v>1.6</v>
      </c>
      <c r="S41" s="32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x14ac:dyDescent="0.25">
      <c r="A42" s="21">
        <v>37</v>
      </c>
      <c r="B42" s="21" t="s">
        <v>23</v>
      </c>
      <c r="C42" s="23">
        <v>1.94</v>
      </c>
      <c r="D42" s="23">
        <v>1.94</v>
      </c>
      <c r="E42" s="23">
        <v>1.93</v>
      </c>
      <c r="F42" s="23">
        <v>1.9</v>
      </c>
      <c r="G42" s="24">
        <v>1.91</v>
      </c>
      <c r="H42" s="25">
        <v>1.5789473684210575E-2</v>
      </c>
      <c r="I42" s="26">
        <v>-3.0000000000000027E-2</v>
      </c>
      <c r="J42" s="27">
        <v>-1.5463917525773252E-2</v>
      </c>
      <c r="K42" s="28">
        <v>2811424</v>
      </c>
      <c r="L42" s="28">
        <v>5387734.2999999998</v>
      </c>
      <c r="M42" s="29">
        <v>17552.481837432806</v>
      </c>
      <c r="N42" s="29">
        <v>55341.862313929996</v>
      </c>
      <c r="O42" s="30">
        <v>1.916372023572396</v>
      </c>
      <c r="P42" s="27">
        <v>-5.9113300492610765E-2</v>
      </c>
      <c r="Q42" s="23">
        <v>2.78</v>
      </c>
      <c r="R42" s="23">
        <v>1.8</v>
      </c>
      <c r="S42" s="3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x14ac:dyDescent="0.25">
      <c r="A43" s="21">
        <v>38</v>
      </c>
      <c r="B43" s="21" t="s">
        <v>87</v>
      </c>
      <c r="C43" s="23">
        <v>4.1500000000000004</v>
      </c>
      <c r="D43" s="23">
        <v>4.1500000000000004</v>
      </c>
      <c r="E43" s="23">
        <v>4.1500000000000004</v>
      </c>
      <c r="F43" s="23">
        <v>4.1500000000000004</v>
      </c>
      <c r="G43" s="24">
        <v>4.1500000000000004</v>
      </c>
      <c r="H43" s="25">
        <v>0</v>
      </c>
      <c r="I43" s="26">
        <v>0</v>
      </c>
      <c r="J43" s="27">
        <v>0</v>
      </c>
      <c r="K43" s="28">
        <v>85791</v>
      </c>
      <c r="L43" s="28">
        <v>346835.8</v>
      </c>
      <c r="M43" s="29">
        <v>1129.9423358853232</v>
      </c>
      <c r="N43" s="29">
        <v>6225.0000000000009</v>
      </c>
      <c r="O43" s="30">
        <v>4.0427993612383579</v>
      </c>
      <c r="P43" s="27">
        <v>-0.16161616161616155</v>
      </c>
      <c r="Q43" s="23">
        <v>4.95</v>
      </c>
      <c r="R43" s="23">
        <v>4.05</v>
      </c>
      <c r="S43" s="32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x14ac:dyDescent="0.25">
      <c r="A44" s="21">
        <v>39</v>
      </c>
      <c r="B44" s="21" t="s">
        <v>95</v>
      </c>
      <c r="C44" s="23">
        <v>0.41</v>
      </c>
      <c r="D44" s="23">
        <v>0.41</v>
      </c>
      <c r="E44" s="23">
        <v>0.45</v>
      </c>
      <c r="F44" s="23">
        <v>0.45</v>
      </c>
      <c r="G44" s="24">
        <v>0.45</v>
      </c>
      <c r="H44" s="25">
        <v>0</v>
      </c>
      <c r="I44" s="26">
        <v>4.0000000000000036E-2</v>
      </c>
      <c r="J44" s="27">
        <v>9.7560975609756184E-2</v>
      </c>
      <c r="K44" s="28">
        <v>341048</v>
      </c>
      <c r="L44" s="28">
        <v>153471.6</v>
      </c>
      <c r="M44" s="29">
        <v>499.9889232774068</v>
      </c>
      <c r="N44" s="29">
        <v>949.66165890000002</v>
      </c>
      <c r="O44" s="30">
        <v>0.45</v>
      </c>
      <c r="P44" s="27">
        <v>0.25</v>
      </c>
      <c r="Q44" s="23">
        <v>0.45</v>
      </c>
      <c r="R44" s="23">
        <v>0.27</v>
      </c>
      <c r="S44" s="32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x14ac:dyDescent="0.25">
      <c r="A45" s="21">
        <v>40</v>
      </c>
      <c r="B45" s="21" t="s">
        <v>24</v>
      </c>
      <c r="C45" s="23">
        <v>16.399999999999999</v>
      </c>
      <c r="D45" s="23">
        <v>16.399999999999999</v>
      </c>
      <c r="E45" s="23">
        <v>16.399999999999999</v>
      </c>
      <c r="F45" s="23">
        <v>16.3</v>
      </c>
      <c r="G45" s="24">
        <v>16.3</v>
      </c>
      <c r="H45" s="25">
        <v>6.1349693251533388E-3</v>
      </c>
      <c r="I45" s="26">
        <v>-9.9999999999997868E-2</v>
      </c>
      <c r="J45" s="27">
        <v>-6.0975609756096505E-3</v>
      </c>
      <c r="K45" s="28">
        <v>1155460</v>
      </c>
      <c r="L45" s="28">
        <v>18904889.699999999</v>
      </c>
      <c r="M45" s="29">
        <v>61589.476136178528</v>
      </c>
      <c r="N45" s="29">
        <v>66836.187561500003</v>
      </c>
      <c r="O45" s="30">
        <v>16.361353660014192</v>
      </c>
      <c r="P45" s="27">
        <v>-0.2943722943722944</v>
      </c>
      <c r="Q45" s="23">
        <v>22.2</v>
      </c>
      <c r="R45" s="23">
        <v>16.3</v>
      </c>
      <c r="S45" s="32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x14ac:dyDescent="0.25">
      <c r="A46" s="21">
        <v>41</v>
      </c>
      <c r="B46" s="21" t="s">
        <v>44</v>
      </c>
      <c r="C46" s="23">
        <v>26.95</v>
      </c>
      <c r="D46" s="23">
        <v>26.95</v>
      </c>
      <c r="E46" s="23">
        <v>24.3</v>
      </c>
      <c r="F46" s="23">
        <v>24.3</v>
      </c>
      <c r="G46" s="24">
        <v>24.3</v>
      </c>
      <c r="H46" s="25">
        <v>0</v>
      </c>
      <c r="I46" s="26">
        <v>-2.6499999999999986</v>
      </c>
      <c r="J46" s="27">
        <v>-9.8330241187383982E-2</v>
      </c>
      <c r="K46" s="28">
        <v>227506</v>
      </c>
      <c r="L46" s="28">
        <v>5553506</v>
      </c>
      <c r="M46" s="29">
        <v>18092.542759407072</v>
      </c>
      <c r="N46" s="29">
        <v>31650.290802900003</v>
      </c>
      <c r="O46" s="30">
        <v>24.410371594595308</v>
      </c>
      <c r="P46" s="27">
        <v>-0.15331010452961669</v>
      </c>
      <c r="Q46" s="23">
        <v>30.7</v>
      </c>
      <c r="R46" s="23">
        <v>24.3</v>
      </c>
      <c r="S46" s="32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x14ac:dyDescent="0.25">
      <c r="A47" s="21">
        <v>42</v>
      </c>
      <c r="B47" s="21" t="s">
        <v>57</v>
      </c>
      <c r="C47" s="23">
        <v>9.1999999999999993</v>
      </c>
      <c r="D47" s="23">
        <v>9.1999999999999993</v>
      </c>
      <c r="E47" s="23">
        <v>9.1999999999999993</v>
      </c>
      <c r="F47" s="23">
        <v>9.1999999999999993</v>
      </c>
      <c r="G47" s="24">
        <v>9.1999999999999993</v>
      </c>
      <c r="H47" s="25">
        <v>0</v>
      </c>
      <c r="I47" s="26">
        <v>0</v>
      </c>
      <c r="J47" s="27">
        <v>0</v>
      </c>
      <c r="K47" s="28">
        <v>71165</v>
      </c>
      <c r="L47" s="28">
        <v>673209.9</v>
      </c>
      <c r="M47" s="29">
        <v>2193.2233262746377</v>
      </c>
      <c r="N47" s="29">
        <v>11002.0636896</v>
      </c>
      <c r="O47" s="30">
        <v>9.4598454296353545</v>
      </c>
      <c r="P47" s="27">
        <v>-0.36551724137931041</v>
      </c>
      <c r="Q47" s="23">
        <v>14.5</v>
      </c>
      <c r="R47" s="23">
        <v>8.5500000000000007</v>
      </c>
      <c r="S47" s="32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x14ac:dyDescent="0.25">
      <c r="A48" s="21">
        <v>43</v>
      </c>
      <c r="B48" s="21" t="s">
        <v>133</v>
      </c>
      <c r="C48" s="23">
        <v>0.89</v>
      </c>
      <c r="D48" s="23">
        <v>0.89</v>
      </c>
      <c r="E48" s="23">
        <v>0.89</v>
      </c>
      <c r="F48" s="23">
        <v>0.89</v>
      </c>
      <c r="G48" s="24">
        <v>0.89</v>
      </c>
      <c r="H48" s="25">
        <v>0</v>
      </c>
      <c r="I48" s="26">
        <v>0</v>
      </c>
      <c r="J48" s="27">
        <v>0</v>
      </c>
      <c r="K48" s="28">
        <v>272</v>
      </c>
      <c r="L48" s="28">
        <v>220.32</v>
      </c>
      <c r="M48" s="29">
        <v>0.71777162404300376</v>
      </c>
      <c r="N48" s="29">
        <v>242.22240000000002</v>
      </c>
      <c r="O48" s="30">
        <v>0.80999999999999994</v>
      </c>
      <c r="P48" s="27">
        <v>0</v>
      </c>
      <c r="Q48" s="23">
        <v>0.89</v>
      </c>
      <c r="R48" s="23">
        <v>0.89</v>
      </c>
      <c r="S48" s="32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x14ac:dyDescent="0.25">
      <c r="A49" s="21">
        <v>44</v>
      </c>
      <c r="B49" s="21" t="s">
        <v>130</v>
      </c>
      <c r="C49" s="23">
        <v>0.44</v>
      </c>
      <c r="D49" s="23">
        <v>0.44</v>
      </c>
      <c r="E49" s="23">
        <v>0.44</v>
      </c>
      <c r="F49" s="23">
        <v>0.44</v>
      </c>
      <c r="G49" s="24">
        <v>0.44</v>
      </c>
      <c r="H49" s="25">
        <v>0</v>
      </c>
      <c r="I49" s="26">
        <v>0</v>
      </c>
      <c r="J49" s="27">
        <v>0</v>
      </c>
      <c r="K49" s="28">
        <v>1000</v>
      </c>
      <c r="L49" s="28">
        <v>400</v>
      </c>
      <c r="M49" s="29">
        <v>1.3031438345007331</v>
      </c>
      <c r="N49" s="29">
        <v>2001.97668</v>
      </c>
      <c r="O49" s="30">
        <v>0.4</v>
      </c>
      <c r="P49" s="27">
        <v>-0.16981132075471705</v>
      </c>
      <c r="Q49" s="23">
        <v>0.53</v>
      </c>
      <c r="R49" s="23">
        <v>0.44</v>
      </c>
      <c r="S49" s="32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x14ac:dyDescent="0.25">
      <c r="A50" s="21">
        <v>45</v>
      </c>
      <c r="B50" s="21" t="s">
        <v>25</v>
      </c>
      <c r="C50" s="23">
        <v>34.799999999999997</v>
      </c>
      <c r="D50" s="23">
        <v>34.799999999999997</v>
      </c>
      <c r="E50" s="23">
        <v>34.65</v>
      </c>
      <c r="F50" s="23">
        <v>34.049999999999997</v>
      </c>
      <c r="G50" s="24">
        <v>34.1</v>
      </c>
      <c r="H50" s="25">
        <v>1.7621145374449476E-2</v>
      </c>
      <c r="I50" s="26">
        <v>-0.69999999999999574</v>
      </c>
      <c r="J50" s="27">
        <v>-2.0114942528735469E-2</v>
      </c>
      <c r="K50" s="28">
        <v>12404650</v>
      </c>
      <c r="L50" s="28">
        <v>426703223.19999999</v>
      </c>
      <c r="M50" s="29">
        <v>1390139.1861866754</v>
      </c>
      <c r="N50" s="29">
        <v>1003603.2115384</v>
      </c>
      <c r="O50" s="30">
        <v>34.398650764028005</v>
      </c>
      <c r="P50" s="27">
        <v>-1.0159651669085723E-2</v>
      </c>
      <c r="Q50" s="23">
        <v>38.950000000000003</v>
      </c>
      <c r="R50" s="23">
        <v>31.3</v>
      </c>
      <c r="S50" s="32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x14ac:dyDescent="0.25">
      <c r="A51" s="21">
        <v>46</v>
      </c>
      <c r="B51" s="21" t="s">
        <v>26</v>
      </c>
      <c r="C51" s="23">
        <v>60</v>
      </c>
      <c r="D51" s="23">
        <v>60</v>
      </c>
      <c r="E51" s="23">
        <v>54</v>
      </c>
      <c r="F51" s="23">
        <v>54</v>
      </c>
      <c r="G51" s="24">
        <v>54</v>
      </c>
      <c r="H51" s="25">
        <v>0</v>
      </c>
      <c r="I51" s="26">
        <v>-6</v>
      </c>
      <c r="J51" s="27">
        <v>-9.9999999999999978E-2</v>
      </c>
      <c r="K51" s="28">
        <v>381958</v>
      </c>
      <c r="L51" s="28">
        <v>20625732</v>
      </c>
      <c r="M51" s="29">
        <v>67195.738719661182</v>
      </c>
      <c r="N51" s="29">
        <v>81317.962151999993</v>
      </c>
      <c r="O51" s="30">
        <v>54</v>
      </c>
      <c r="P51" s="27">
        <v>-0.25</v>
      </c>
      <c r="Q51" s="23">
        <v>72</v>
      </c>
      <c r="R51" s="23">
        <v>54</v>
      </c>
      <c r="S51" s="32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x14ac:dyDescent="0.25">
      <c r="A52" s="21">
        <v>47</v>
      </c>
      <c r="B52" s="21" t="s">
        <v>50</v>
      </c>
      <c r="C52" s="23">
        <v>1.17</v>
      </c>
      <c r="D52" s="23">
        <v>1.17</v>
      </c>
      <c r="E52" s="23">
        <v>1.17</v>
      </c>
      <c r="F52" s="23">
        <v>1.17</v>
      </c>
      <c r="G52" s="24">
        <v>1.17</v>
      </c>
      <c r="H52" s="25">
        <v>0</v>
      </c>
      <c r="I52" s="26">
        <v>0</v>
      </c>
      <c r="J52" s="27">
        <v>0</v>
      </c>
      <c r="K52" s="28">
        <v>262121</v>
      </c>
      <c r="L52" s="28">
        <v>301959.46999999997</v>
      </c>
      <c r="M52" s="29">
        <v>983.74155399902259</v>
      </c>
      <c r="N52" s="29">
        <v>9278.3312598599987</v>
      </c>
      <c r="O52" s="30">
        <v>1.1519850374445388</v>
      </c>
      <c r="P52" s="27">
        <v>-8.5937500000000111E-2</v>
      </c>
      <c r="Q52" s="23">
        <v>1.4</v>
      </c>
      <c r="R52" s="23">
        <v>1.0900000000000001</v>
      </c>
      <c r="S52" s="3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x14ac:dyDescent="0.25">
      <c r="A53" s="21">
        <v>48</v>
      </c>
      <c r="B53" s="21" t="s">
        <v>94</v>
      </c>
      <c r="C53" s="23">
        <v>1.75</v>
      </c>
      <c r="D53" s="23">
        <v>1.75</v>
      </c>
      <c r="E53" s="23">
        <v>1.75</v>
      </c>
      <c r="F53" s="23">
        <v>1.75</v>
      </c>
      <c r="G53" s="24">
        <v>1.75</v>
      </c>
      <c r="H53" s="25">
        <v>0</v>
      </c>
      <c r="I53" s="26">
        <v>0</v>
      </c>
      <c r="J53" s="27">
        <v>0</v>
      </c>
      <c r="K53" s="28">
        <v>634</v>
      </c>
      <c r="L53" s="28">
        <v>1065.81</v>
      </c>
      <c r="M53" s="29">
        <v>3.4722593256230656</v>
      </c>
      <c r="N53" s="29">
        <v>3637.8936982499999</v>
      </c>
      <c r="O53" s="30">
        <v>1.6810883280757096</v>
      </c>
      <c r="P53" s="27">
        <v>0.14379084967320255</v>
      </c>
      <c r="Q53" s="23">
        <v>2.2999999999999998</v>
      </c>
      <c r="R53" s="23">
        <v>1.39</v>
      </c>
      <c r="S53" s="32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x14ac:dyDescent="0.25">
      <c r="A54" s="21">
        <v>49</v>
      </c>
      <c r="B54" s="21" t="s">
        <v>73</v>
      </c>
      <c r="C54" s="23">
        <v>23</v>
      </c>
      <c r="D54" s="23">
        <v>23</v>
      </c>
      <c r="E54" s="23">
        <v>23</v>
      </c>
      <c r="F54" s="23">
        <v>23</v>
      </c>
      <c r="G54" s="24">
        <v>23</v>
      </c>
      <c r="H54" s="25">
        <v>0</v>
      </c>
      <c r="I54" s="26">
        <v>0</v>
      </c>
      <c r="J54" s="27">
        <v>0</v>
      </c>
      <c r="K54" s="28">
        <v>15755</v>
      </c>
      <c r="L54" s="28">
        <v>345939</v>
      </c>
      <c r="M54" s="29">
        <v>1127.0206874083729</v>
      </c>
      <c r="N54" s="29">
        <v>197704.824528</v>
      </c>
      <c r="O54" s="30">
        <v>21.957410345921929</v>
      </c>
      <c r="P54" s="27">
        <v>-0.24590163934426235</v>
      </c>
      <c r="Q54" s="23">
        <v>31.5</v>
      </c>
      <c r="R54" s="23">
        <v>23</v>
      </c>
      <c r="S54" s="32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x14ac:dyDescent="0.25">
      <c r="A55" s="21">
        <v>50</v>
      </c>
      <c r="B55" s="21" t="s">
        <v>70</v>
      </c>
      <c r="C55" s="23">
        <v>0.49</v>
      </c>
      <c r="D55" s="23">
        <v>0.49</v>
      </c>
      <c r="E55" s="23">
        <v>0.48</v>
      </c>
      <c r="F55" s="23">
        <v>0.48</v>
      </c>
      <c r="G55" s="24">
        <v>0.48</v>
      </c>
      <c r="H55" s="25">
        <v>0</v>
      </c>
      <c r="I55" s="26">
        <v>-1.0000000000000009E-2</v>
      </c>
      <c r="J55" s="27">
        <v>-2.0408163265306145E-2</v>
      </c>
      <c r="K55" s="28">
        <v>469205</v>
      </c>
      <c r="L55" s="28">
        <v>226331.81</v>
      </c>
      <c r="M55" s="29">
        <v>737.3572568822284</v>
      </c>
      <c r="N55" s="29">
        <v>14142.839663999999</v>
      </c>
      <c r="O55" s="30">
        <v>0.48237297130252232</v>
      </c>
      <c r="P55" s="27">
        <v>-4.0000000000000036E-2</v>
      </c>
      <c r="Q55" s="23">
        <v>0.65</v>
      </c>
      <c r="R55" s="23">
        <v>0.47</v>
      </c>
      <c r="S55" s="32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x14ac:dyDescent="0.25">
      <c r="A56" s="21">
        <v>51</v>
      </c>
      <c r="B56" s="21" t="s">
        <v>103</v>
      </c>
      <c r="C56" s="23">
        <v>0.2</v>
      </c>
      <c r="D56" s="23">
        <v>0.2</v>
      </c>
      <c r="E56" s="23">
        <v>0.22</v>
      </c>
      <c r="F56" s="23">
        <v>0.2</v>
      </c>
      <c r="G56" s="24">
        <v>0.22</v>
      </c>
      <c r="H56" s="25">
        <v>9.9999999999999867E-2</v>
      </c>
      <c r="I56" s="26">
        <v>1.999999999999999E-2</v>
      </c>
      <c r="J56" s="27">
        <v>9.9999999999999867E-2</v>
      </c>
      <c r="K56" s="28">
        <v>69045126</v>
      </c>
      <c r="L56" s="28">
        <v>14129882</v>
      </c>
      <c r="M56" s="29">
        <v>46033.171526307218</v>
      </c>
      <c r="N56" s="29">
        <v>1377.7943775199999</v>
      </c>
      <c r="O56" s="30">
        <v>0.2046470593738941</v>
      </c>
      <c r="P56" s="27">
        <v>4.7619047619047672E-2</v>
      </c>
      <c r="Q56" s="23">
        <v>0.27</v>
      </c>
      <c r="R56" s="23">
        <v>0.2</v>
      </c>
      <c r="S56" s="32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x14ac:dyDescent="0.25">
      <c r="A57" s="21">
        <v>52</v>
      </c>
      <c r="B57" s="21" t="s">
        <v>54</v>
      </c>
      <c r="C57" s="23">
        <v>25</v>
      </c>
      <c r="D57" s="23">
        <v>25</v>
      </c>
      <c r="E57" s="23">
        <v>25</v>
      </c>
      <c r="F57" s="23">
        <v>25</v>
      </c>
      <c r="G57" s="24">
        <v>25</v>
      </c>
      <c r="H57" s="25">
        <v>0</v>
      </c>
      <c r="I57" s="26">
        <v>0</v>
      </c>
      <c r="J57" s="27">
        <v>0</v>
      </c>
      <c r="K57" s="28">
        <v>18259</v>
      </c>
      <c r="L57" s="28">
        <v>466070.65</v>
      </c>
      <c r="M57" s="29">
        <v>1518.3927349731227</v>
      </c>
      <c r="N57" s="29">
        <v>33000</v>
      </c>
      <c r="O57" s="30">
        <v>25.525529875677748</v>
      </c>
      <c r="P57" s="27">
        <v>0.24378109452736307</v>
      </c>
      <c r="Q57" s="23">
        <v>28.4</v>
      </c>
      <c r="R57" s="23">
        <v>22.1</v>
      </c>
      <c r="S57" s="32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x14ac:dyDescent="0.25">
      <c r="A58" s="21">
        <v>53</v>
      </c>
      <c r="B58" s="21" t="s">
        <v>122</v>
      </c>
      <c r="C58" s="23">
        <v>0.47</v>
      </c>
      <c r="D58" s="23">
        <v>0.47</v>
      </c>
      <c r="E58" s="23">
        <v>0.47</v>
      </c>
      <c r="F58" s="23">
        <v>0.47</v>
      </c>
      <c r="G58" s="24">
        <v>0.47</v>
      </c>
      <c r="H58" s="25">
        <v>0</v>
      </c>
      <c r="I58" s="26">
        <v>0</v>
      </c>
      <c r="J58" s="27">
        <v>0</v>
      </c>
      <c r="K58" s="28">
        <v>17003</v>
      </c>
      <c r="L58" s="28">
        <v>7991.41</v>
      </c>
      <c r="M58" s="29">
        <v>26.034891676168758</v>
      </c>
      <c r="N58" s="29">
        <v>182.90116363999999</v>
      </c>
      <c r="O58" s="30">
        <v>0.47</v>
      </c>
      <c r="P58" s="27">
        <v>6.8181818181818121E-2</v>
      </c>
      <c r="Q58" s="23">
        <v>0.52</v>
      </c>
      <c r="R58" s="23">
        <v>0.44</v>
      </c>
      <c r="S58" s="32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x14ac:dyDescent="0.25">
      <c r="A59" s="21">
        <v>54</v>
      </c>
      <c r="B59" s="21" t="s">
        <v>72</v>
      </c>
      <c r="C59" s="23">
        <v>0.3</v>
      </c>
      <c r="D59" s="23">
        <v>0.3</v>
      </c>
      <c r="E59" s="23">
        <v>0.3</v>
      </c>
      <c r="F59" s="23">
        <v>0.3</v>
      </c>
      <c r="G59" s="24">
        <v>0.3</v>
      </c>
      <c r="H59" s="25">
        <v>0</v>
      </c>
      <c r="I59" s="26">
        <v>0</v>
      </c>
      <c r="J59" s="27">
        <v>0</v>
      </c>
      <c r="K59" s="28">
        <v>191741</v>
      </c>
      <c r="L59" s="28">
        <v>57124.89</v>
      </c>
      <c r="M59" s="29">
        <v>186.10487050008146</v>
      </c>
      <c r="N59" s="29">
        <v>2197.0300262999999</v>
      </c>
      <c r="O59" s="30">
        <v>0.29792736034546602</v>
      </c>
      <c r="P59" s="27">
        <v>0</v>
      </c>
      <c r="Q59" s="23">
        <v>0.33</v>
      </c>
      <c r="R59" s="23">
        <v>0.28000000000000003</v>
      </c>
      <c r="S59" s="32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x14ac:dyDescent="0.25">
      <c r="A60" s="21">
        <v>55</v>
      </c>
      <c r="B60" s="21" t="s">
        <v>118</v>
      </c>
      <c r="C60" s="23">
        <v>1.34</v>
      </c>
      <c r="D60" s="23">
        <v>1.34</v>
      </c>
      <c r="E60" s="23">
        <v>1.34</v>
      </c>
      <c r="F60" s="23">
        <v>1.34</v>
      </c>
      <c r="G60" s="24">
        <v>1.34</v>
      </c>
      <c r="H60" s="25">
        <v>0</v>
      </c>
      <c r="I60" s="26">
        <v>0</v>
      </c>
      <c r="J60" s="27">
        <v>0</v>
      </c>
      <c r="K60" s="28">
        <v>107560</v>
      </c>
      <c r="L60" s="28">
        <v>153537.60000000001</v>
      </c>
      <c r="M60" s="29">
        <v>500.20394201009941</v>
      </c>
      <c r="N60" s="29">
        <v>1033.7430000000002</v>
      </c>
      <c r="O60" s="30">
        <v>1.4274600223131275</v>
      </c>
      <c r="P60" s="27">
        <v>-1.4705882352941235E-2</v>
      </c>
      <c r="Q60" s="23">
        <v>1.55</v>
      </c>
      <c r="R60" s="23">
        <v>1.21</v>
      </c>
      <c r="S60" s="32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x14ac:dyDescent="0.25">
      <c r="A61" s="21">
        <v>56</v>
      </c>
      <c r="B61" s="21" t="s">
        <v>120</v>
      </c>
      <c r="C61" s="23">
        <v>0.52</v>
      </c>
      <c r="D61" s="23">
        <v>0.52</v>
      </c>
      <c r="E61" s="23">
        <v>0.52</v>
      </c>
      <c r="F61" s="23">
        <v>0.52</v>
      </c>
      <c r="G61" s="24">
        <v>0.52</v>
      </c>
      <c r="H61" s="25">
        <v>0</v>
      </c>
      <c r="I61" s="26">
        <v>0</v>
      </c>
      <c r="J61" s="27">
        <v>0</v>
      </c>
      <c r="K61" s="28">
        <v>19612</v>
      </c>
      <c r="L61" s="28">
        <v>9417.64</v>
      </c>
      <c r="M61" s="29">
        <v>30.681348753868708</v>
      </c>
      <c r="N61" s="29">
        <v>4159.9999974000002</v>
      </c>
      <c r="O61" s="30">
        <v>0.48019783805833161</v>
      </c>
      <c r="P61" s="27">
        <v>-0.27777777777777768</v>
      </c>
      <c r="Q61" s="23">
        <v>0.72</v>
      </c>
      <c r="R61" s="23">
        <v>0.5</v>
      </c>
      <c r="S61" s="32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x14ac:dyDescent="0.25">
      <c r="A62" s="21">
        <v>57</v>
      </c>
      <c r="B62" s="21" t="s">
        <v>89</v>
      </c>
      <c r="C62" s="23">
        <v>0.6</v>
      </c>
      <c r="D62" s="23">
        <v>0.6</v>
      </c>
      <c r="E62" s="23">
        <v>0.6</v>
      </c>
      <c r="F62" s="23">
        <v>0.6</v>
      </c>
      <c r="G62" s="24">
        <v>0.6</v>
      </c>
      <c r="H62" s="25">
        <v>0</v>
      </c>
      <c r="I62" s="26">
        <v>0</v>
      </c>
      <c r="J62" s="27">
        <v>0</v>
      </c>
      <c r="K62" s="28">
        <v>351312</v>
      </c>
      <c r="L62" s="28">
        <v>212480.2</v>
      </c>
      <c r="M62" s="29">
        <v>692.23065645870668</v>
      </c>
      <c r="N62" s="29">
        <v>1199.9996507999999</v>
      </c>
      <c r="O62" s="30">
        <v>0.60481907819829672</v>
      </c>
      <c r="P62" s="27">
        <v>0.22448979591836737</v>
      </c>
      <c r="Q62" s="23">
        <v>0.72</v>
      </c>
      <c r="R62" s="23">
        <v>0.48</v>
      </c>
      <c r="S62" s="3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x14ac:dyDescent="0.25">
      <c r="A63" s="21">
        <v>58</v>
      </c>
      <c r="B63" s="21" t="s">
        <v>71</v>
      </c>
      <c r="C63" s="23">
        <v>2</v>
      </c>
      <c r="D63" s="23">
        <v>2</v>
      </c>
      <c r="E63" s="23">
        <v>2</v>
      </c>
      <c r="F63" s="23">
        <v>2</v>
      </c>
      <c r="G63" s="24">
        <v>2</v>
      </c>
      <c r="H63" s="25">
        <v>0</v>
      </c>
      <c r="I63" s="26">
        <v>0</v>
      </c>
      <c r="J63" s="27">
        <v>0</v>
      </c>
      <c r="K63" s="28">
        <v>4340</v>
      </c>
      <c r="L63" s="28">
        <v>8757</v>
      </c>
      <c r="M63" s="29">
        <v>28.529076396807298</v>
      </c>
      <c r="N63" s="29">
        <v>21000</v>
      </c>
      <c r="O63" s="30">
        <v>2.0177419354838708</v>
      </c>
      <c r="P63" s="27">
        <v>9.2896174863387859E-2</v>
      </c>
      <c r="Q63" s="23">
        <v>2.2000000000000002</v>
      </c>
      <c r="R63" s="23">
        <v>1.8</v>
      </c>
      <c r="S63" s="32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x14ac:dyDescent="0.25">
      <c r="A64" s="21">
        <v>59</v>
      </c>
      <c r="B64" s="21" t="s">
        <v>49</v>
      </c>
      <c r="C64" s="23">
        <v>2.6</v>
      </c>
      <c r="D64" s="23">
        <v>2.4</v>
      </c>
      <c r="E64" s="23">
        <v>2.5499999999999998</v>
      </c>
      <c r="F64" s="23">
        <v>2.5499999999999998</v>
      </c>
      <c r="G64" s="24">
        <v>2.5499999999999998</v>
      </c>
      <c r="H64" s="25">
        <v>0</v>
      </c>
      <c r="I64" s="26">
        <v>-5.0000000000000266E-2</v>
      </c>
      <c r="J64" s="27">
        <v>-1.9230769230769384E-2</v>
      </c>
      <c r="K64" s="28">
        <v>158341</v>
      </c>
      <c r="L64" s="28">
        <v>397384.97</v>
      </c>
      <c r="M64" s="29">
        <v>1294.6244339468969</v>
      </c>
      <c r="N64" s="29">
        <v>4399.3489592999995</v>
      </c>
      <c r="O64" s="30">
        <v>2.509678289261783</v>
      </c>
      <c r="P64" s="27">
        <v>4.0816326530612068E-2</v>
      </c>
      <c r="Q64" s="23">
        <v>2.85</v>
      </c>
      <c r="R64" s="23">
        <v>2.2999999999999998</v>
      </c>
      <c r="S64" s="32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x14ac:dyDescent="0.25">
      <c r="A65" s="21">
        <v>60</v>
      </c>
      <c r="B65" s="21" t="s">
        <v>86</v>
      </c>
      <c r="C65" s="23">
        <v>0.22</v>
      </c>
      <c r="D65" s="23">
        <v>0.22</v>
      </c>
      <c r="E65" s="23">
        <v>0.22</v>
      </c>
      <c r="F65" s="23">
        <v>0.22</v>
      </c>
      <c r="G65" s="24">
        <v>0.22</v>
      </c>
      <c r="H65" s="25">
        <v>0</v>
      </c>
      <c r="I65" s="26">
        <v>0</v>
      </c>
      <c r="J65" s="27">
        <v>0</v>
      </c>
      <c r="K65" s="28">
        <v>64397</v>
      </c>
      <c r="L65" s="28">
        <v>13523.37</v>
      </c>
      <c r="M65" s="29">
        <v>44.057240592930448</v>
      </c>
      <c r="N65" s="29">
        <v>1760</v>
      </c>
      <c r="O65" s="30">
        <v>0.21000000000000002</v>
      </c>
      <c r="P65" s="27">
        <v>4.7619047619047672E-2</v>
      </c>
      <c r="Q65" s="23">
        <v>0.28999999999999998</v>
      </c>
      <c r="R65" s="23">
        <v>0.2</v>
      </c>
      <c r="S65" s="32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x14ac:dyDescent="0.25">
      <c r="A66" s="21">
        <v>61</v>
      </c>
      <c r="B66" s="21" t="s">
        <v>123</v>
      </c>
      <c r="C66" s="23">
        <v>0.57999999999999996</v>
      </c>
      <c r="D66" s="23">
        <v>0.57999999999999996</v>
      </c>
      <c r="E66" s="23">
        <v>0.57999999999999996</v>
      </c>
      <c r="F66" s="23">
        <v>0.57999999999999996</v>
      </c>
      <c r="G66" s="24">
        <v>0.57999999999999996</v>
      </c>
      <c r="H66" s="25">
        <v>0</v>
      </c>
      <c r="I66" s="26">
        <v>0</v>
      </c>
      <c r="J66" s="27">
        <v>0</v>
      </c>
      <c r="K66" s="28">
        <v>4907</v>
      </c>
      <c r="L66" s="28">
        <v>2991.41</v>
      </c>
      <c r="M66" s="29">
        <v>9.7455937449095948</v>
      </c>
      <c r="N66" s="29">
        <v>189.48599999999999</v>
      </c>
      <c r="O66" s="30">
        <v>0.60962094966374569</v>
      </c>
      <c r="P66" s="27">
        <v>0.23404255319148937</v>
      </c>
      <c r="Q66" s="23">
        <v>0.77</v>
      </c>
      <c r="R66" s="23">
        <v>0.3</v>
      </c>
      <c r="S66" s="32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x14ac:dyDescent="0.25">
      <c r="A67" s="21">
        <v>62</v>
      </c>
      <c r="B67" s="21" t="s">
        <v>52</v>
      </c>
      <c r="C67" s="23">
        <v>175</v>
      </c>
      <c r="D67" s="23">
        <v>175</v>
      </c>
      <c r="E67" s="23">
        <v>179.9</v>
      </c>
      <c r="F67" s="23">
        <v>179.9</v>
      </c>
      <c r="G67" s="24">
        <v>179.9</v>
      </c>
      <c r="H67" s="25">
        <v>0</v>
      </c>
      <c r="I67" s="26">
        <v>4.9000000000000057</v>
      </c>
      <c r="J67" s="27">
        <v>2.8000000000000025E-2</v>
      </c>
      <c r="K67" s="28">
        <v>37074</v>
      </c>
      <c r="L67" s="28">
        <v>6625205.2000000002</v>
      </c>
      <c r="M67" s="29">
        <v>21583.98827170549</v>
      </c>
      <c r="N67" s="29">
        <v>64871.087633800002</v>
      </c>
      <c r="O67" s="30">
        <v>178.70219560878243</v>
      </c>
      <c r="P67" s="27">
        <v>-3.0188679245283012E-2</v>
      </c>
      <c r="Q67" s="23">
        <v>188</v>
      </c>
      <c r="R67" s="23">
        <v>165</v>
      </c>
      <c r="S67" s="32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x14ac:dyDescent="0.25">
      <c r="A68" s="21">
        <v>63</v>
      </c>
      <c r="B68" s="21" t="s">
        <v>119</v>
      </c>
      <c r="C68" s="23">
        <v>0.55000000000000004</v>
      </c>
      <c r="D68" s="23">
        <v>0.55000000000000004</v>
      </c>
      <c r="E68" s="23">
        <v>0.55000000000000004</v>
      </c>
      <c r="F68" s="23">
        <v>0.55000000000000004</v>
      </c>
      <c r="G68" s="24">
        <v>0.55000000000000004</v>
      </c>
      <c r="H68" s="25">
        <v>0</v>
      </c>
      <c r="I68" s="26">
        <v>0</v>
      </c>
      <c r="J68" s="27">
        <v>0</v>
      </c>
      <c r="K68" s="28">
        <v>43376</v>
      </c>
      <c r="L68" s="28">
        <v>26025.599999999999</v>
      </c>
      <c r="M68" s="29">
        <v>84.787750447955688</v>
      </c>
      <c r="N68" s="29">
        <v>83.698312500000014</v>
      </c>
      <c r="O68" s="30">
        <v>0.6</v>
      </c>
      <c r="P68" s="27">
        <v>0</v>
      </c>
      <c r="Q68" s="23">
        <v>0.55000000000000004</v>
      </c>
      <c r="R68" s="23">
        <v>0.55000000000000004</v>
      </c>
      <c r="S68" s="32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x14ac:dyDescent="0.25">
      <c r="A69" s="21">
        <v>64</v>
      </c>
      <c r="B69" s="21" t="s">
        <v>106</v>
      </c>
      <c r="C69" s="23">
        <v>20.85</v>
      </c>
      <c r="D69" s="23">
        <v>20.85</v>
      </c>
      <c r="E69" s="23">
        <v>20.85</v>
      </c>
      <c r="F69" s="23">
        <v>20.85</v>
      </c>
      <c r="G69" s="24">
        <v>20.85</v>
      </c>
      <c r="H69" s="25">
        <v>0</v>
      </c>
      <c r="I69" s="26">
        <v>0</v>
      </c>
      <c r="J69" s="27">
        <v>0</v>
      </c>
      <c r="K69" s="28">
        <v>200</v>
      </c>
      <c r="L69" s="28">
        <v>3760</v>
      </c>
      <c r="M69" s="29">
        <v>12.24955204430689</v>
      </c>
      <c r="N69" s="29">
        <v>5295.663811200001</v>
      </c>
      <c r="O69" s="30">
        <v>18.8</v>
      </c>
      <c r="P69" s="27">
        <v>-0.18871595330739288</v>
      </c>
      <c r="Q69" s="23">
        <v>25.7</v>
      </c>
      <c r="R69" s="23">
        <v>20.85</v>
      </c>
      <c r="S69" s="32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x14ac:dyDescent="0.25">
      <c r="A70" s="21">
        <v>65</v>
      </c>
      <c r="B70" s="21" t="s">
        <v>48</v>
      </c>
      <c r="C70" s="23">
        <v>3.3</v>
      </c>
      <c r="D70" s="23">
        <v>3.3</v>
      </c>
      <c r="E70" s="23">
        <v>3.3</v>
      </c>
      <c r="F70" s="23">
        <v>3.3</v>
      </c>
      <c r="G70" s="24">
        <v>3.3</v>
      </c>
      <c r="H70" s="25">
        <v>0</v>
      </c>
      <c r="I70" s="26">
        <v>0</v>
      </c>
      <c r="J70" s="27">
        <v>0</v>
      </c>
      <c r="K70" s="28">
        <v>740009</v>
      </c>
      <c r="L70" s="28">
        <v>2408976.23</v>
      </c>
      <c r="M70" s="29">
        <v>7848.1063039582996</v>
      </c>
      <c r="N70" s="29">
        <v>5359.921875</v>
      </c>
      <c r="O70" s="30">
        <v>3.2553336918875311</v>
      </c>
      <c r="P70" s="27">
        <v>-9.589041095890416E-2</v>
      </c>
      <c r="Q70" s="23">
        <v>3.65</v>
      </c>
      <c r="R70" s="23">
        <v>3.21</v>
      </c>
      <c r="S70" s="32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x14ac:dyDescent="0.25">
      <c r="A71" s="21">
        <v>66</v>
      </c>
      <c r="B71" s="21" t="s">
        <v>27</v>
      </c>
      <c r="C71" s="23">
        <v>19.25</v>
      </c>
      <c r="D71" s="23">
        <v>19.25</v>
      </c>
      <c r="E71" s="23">
        <v>19.25</v>
      </c>
      <c r="F71" s="23">
        <v>19.25</v>
      </c>
      <c r="G71" s="24">
        <v>19.25</v>
      </c>
      <c r="H71" s="25">
        <v>0</v>
      </c>
      <c r="I71" s="26">
        <v>0</v>
      </c>
      <c r="J71" s="27">
        <v>0</v>
      </c>
      <c r="K71" s="28">
        <v>8219</v>
      </c>
      <c r="L71" s="28">
        <v>150254.15</v>
      </c>
      <c r="M71" s="29">
        <v>489.50692295162077</v>
      </c>
      <c r="N71" s="29">
        <v>51001.688776499999</v>
      </c>
      <c r="O71" s="30">
        <v>18.281317678549701</v>
      </c>
      <c r="P71" s="27">
        <v>6.944444444444442E-2</v>
      </c>
      <c r="Q71" s="23">
        <v>21.7</v>
      </c>
      <c r="R71" s="23">
        <v>17.5</v>
      </c>
      <c r="S71" s="32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x14ac:dyDescent="0.25">
      <c r="A72" s="21">
        <v>67</v>
      </c>
      <c r="B72" s="21" t="s">
        <v>28</v>
      </c>
      <c r="C72" s="23">
        <v>65</v>
      </c>
      <c r="D72" s="23">
        <v>65</v>
      </c>
      <c r="E72" s="23">
        <v>64.05</v>
      </c>
      <c r="F72" s="23">
        <v>64</v>
      </c>
      <c r="G72" s="24">
        <v>64</v>
      </c>
      <c r="H72" s="25">
        <v>7.8124999999995559E-4</v>
      </c>
      <c r="I72" s="26">
        <v>-1</v>
      </c>
      <c r="J72" s="27">
        <v>-1.538461538461533E-2</v>
      </c>
      <c r="K72" s="28">
        <v>1963580</v>
      </c>
      <c r="L72" s="28">
        <v>125741037.95</v>
      </c>
      <c r="M72" s="29">
        <v>409646.64587066299</v>
      </c>
      <c r="N72" s="29">
        <v>511801.731264</v>
      </c>
      <c r="O72" s="30">
        <v>64.03662593324438</v>
      </c>
      <c r="P72" s="27">
        <v>-0.25146198830409361</v>
      </c>
      <c r="Q72" s="23">
        <v>83.2</v>
      </c>
      <c r="R72" s="23">
        <v>56.9</v>
      </c>
      <c r="S72" s="3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x14ac:dyDescent="0.25">
      <c r="A73" s="21">
        <v>68</v>
      </c>
      <c r="B73" s="21" t="s">
        <v>112</v>
      </c>
      <c r="C73" s="23">
        <v>6</v>
      </c>
      <c r="D73" s="23">
        <v>6</v>
      </c>
      <c r="E73" s="23">
        <v>6</v>
      </c>
      <c r="F73" s="23">
        <v>6</v>
      </c>
      <c r="G73" s="24">
        <v>6</v>
      </c>
      <c r="H73" s="25">
        <v>0</v>
      </c>
      <c r="I73" s="26">
        <v>0</v>
      </c>
      <c r="J73" s="27">
        <v>0</v>
      </c>
      <c r="K73" s="28">
        <v>260</v>
      </c>
      <c r="L73" s="28">
        <v>1404</v>
      </c>
      <c r="M73" s="29">
        <v>4.5740348590975728</v>
      </c>
      <c r="N73" s="29">
        <v>648</v>
      </c>
      <c r="O73" s="30">
        <v>5.4</v>
      </c>
      <c r="P73" s="27">
        <v>0</v>
      </c>
      <c r="Q73" s="23">
        <v>6</v>
      </c>
      <c r="R73" s="23">
        <v>6</v>
      </c>
      <c r="S73" s="32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x14ac:dyDescent="0.25">
      <c r="A74" s="21">
        <v>69</v>
      </c>
      <c r="B74" s="21" t="s">
        <v>69</v>
      </c>
      <c r="C74" s="23">
        <v>0.56000000000000005</v>
      </c>
      <c r="D74" s="23">
        <v>0.56000000000000005</v>
      </c>
      <c r="E74" s="23">
        <v>0.56000000000000005</v>
      </c>
      <c r="F74" s="23">
        <v>0.56000000000000005</v>
      </c>
      <c r="G74" s="24">
        <v>0.56000000000000005</v>
      </c>
      <c r="H74" s="25">
        <v>0</v>
      </c>
      <c r="I74" s="26">
        <v>0</v>
      </c>
      <c r="J74" s="27">
        <v>0</v>
      </c>
      <c r="K74" s="28">
        <v>176098</v>
      </c>
      <c r="L74" s="28">
        <v>103988.69</v>
      </c>
      <c r="M74" s="29">
        <v>338.78055057827009</v>
      </c>
      <c r="N74" s="29">
        <v>966.84361816000001</v>
      </c>
      <c r="O74" s="30">
        <v>0.59051601948914811</v>
      </c>
      <c r="P74" s="27">
        <v>-0.28205128205128205</v>
      </c>
      <c r="Q74" s="23">
        <v>0.78</v>
      </c>
      <c r="R74" s="23">
        <v>0.51</v>
      </c>
      <c r="S74" s="32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x14ac:dyDescent="0.25">
      <c r="A75" s="21">
        <v>70</v>
      </c>
      <c r="B75" s="21" t="s">
        <v>47</v>
      </c>
      <c r="C75" s="23">
        <v>2.0099999999999998</v>
      </c>
      <c r="D75" s="23">
        <v>2.0099999999999998</v>
      </c>
      <c r="E75" s="23">
        <v>2.0099999999999998</v>
      </c>
      <c r="F75" s="23">
        <v>2.0099999999999998</v>
      </c>
      <c r="G75" s="24">
        <v>2.0099999999999998</v>
      </c>
      <c r="H75" s="25">
        <v>0</v>
      </c>
      <c r="I75" s="26">
        <v>0</v>
      </c>
      <c r="J75" s="27">
        <v>0</v>
      </c>
      <c r="K75" s="28">
        <v>213749</v>
      </c>
      <c r="L75" s="28">
        <v>446956.2</v>
      </c>
      <c r="M75" s="29">
        <v>1456.1205408046915</v>
      </c>
      <c r="N75" s="29">
        <v>10613.810855129999</v>
      </c>
      <c r="O75" s="30">
        <v>2.0910329405049848</v>
      </c>
      <c r="P75" s="27">
        <v>-0.25555555555555565</v>
      </c>
      <c r="Q75" s="23">
        <v>2.6</v>
      </c>
      <c r="R75" s="23">
        <v>1.72</v>
      </c>
      <c r="S75" s="32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x14ac:dyDescent="0.25">
      <c r="A76" s="21">
        <v>71</v>
      </c>
      <c r="B76" s="21" t="s">
        <v>29</v>
      </c>
      <c r="C76" s="23">
        <v>1580</v>
      </c>
      <c r="D76" s="23">
        <v>1580</v>
      </c>
      <c r="E76" s="23">
        <v>1580</v>
      </c>
      <c r="F76" s="23">
        <v>1580</v>
      </c>
      <c r="G76" s="24">
        <v>1580</v>
      </c>
      <c r="H76" s="25">
        <v>0</v>
      </c>
      <c r="I76" s="26">
        <v>0</v>
      </c>
      <c r="J76" s="27">
        <v>0</v>
      </c>
      <c r="K76" s="28">
        <v>23496</v>
      </c>
      <c r="L76" s="28">
        <v>36236112.899999999</v>
      </c>
      <c r="M76" s="29">
        <v>118052.16777976869</v>
      </c>
      <c r="N76" s="29">
        <v>1252396.8781600001</v>
      </c>
      <c r="O76" s="30">
        <v>1542.2247574055157</v>
      </c>
      <c r="P76" s="27">
        <v>6.3973063973064015E-2</v>
      </c>
      <c r="Q76" s="23">
        <v>1600</v>
      </c>
      <c r="R76" s="23">
        <v>1400</v>
      </c>
      <c r="S76" s="32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x14ac:dyDescent="0.25">
      <c r="A77" s="21">
        <v>72</v>
      </c>
      <c r="B77" s="21" t="s">
        <v>78</v>
      </c>
      <c r="C77" s="23">
        <v>0.2</v>
      </c>
      <c r="D77" s="23">
        <v>0.2</v>
      </c>
      <c r="E77" s="23">
        <v>0.2</v>
      </c>
      <c r="F77" s="23">
        <v>0.2</v>
      </c>
      <c r="G77" s="24">
        <v>0.2</v>
      </c>
      <c r="H77" s="25">
        <v>0</v>
      </c>
      <c r="I77" s="26">
        <v>0</v>
      </c>
      <c r="J77" s="27">
        <v>0</v>
      </c>
      <c r="K77" s="28">
        <v>120139</v>
      </c>
      <c r="L77" s="28">
        <v>24153.78</v>
      </c>
      <c r="M77" s="29">
        <v>78.689623717217785</v>
      </c>
      <c r="N77" s="29">
        <v>1547.8958736000002</v>
      </c>
      <c r="O77" s="30">
        <v>0.20104861868335844</v>
      </c>
      <c r="P77" s="27">
        <v>-0.16666666666666663</v>
      </c>
      <c r="Q77" s="23">
        <v>0.26</v>
      </c>
      <c r="R77" s="23">
        <v>0.2</v>
      </c>
      <c r="S77" s="32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x14ac:dyDescent="0.25">
      <c r="A78" s="21">
        <v>73</v>
      </c>
      <c r="B78" s="21" t="s">
        <v>110</v>
      </c>
      <c r="C78" s="23">
        <v>4.3</v>
      </c>
      <c r="D78" s="23">
        <v>4.3</v>
      </c>
      <c r="E78" s="23">
        <v>4.3</v>
      </c>
      <c r="F78" s="23">
        <v>4.3</v>
      </c>
      <c r="G78" s="24">
        <v>4.3</v>
      </c>
      <c r="H78" s="25">
        <v>0</v>
      </c>
      <c r="I78" s="26">
        <v>0</v>
      </c>
      <c r="J78" s="27">
        <v>0</v>
      </c>
      <c r="K78" s="28">
        <v>20936</v>
      </c>
      <c r="L78" s="28">
        <v>81650.399999999994</v>
      </c>
      <c r="M78" s="29">
        <v>266.0055383612966</v>
      </c>
      <c r="N78" s="29">
        <v>766.25999999999988</v>
      </c>
      <c r="O78" s="30">
        <v>3.9</v>
      </c>
      <c r="P78" s="27">
        <v>-0.10416666666666663</v>
      </c>
      <c r="Q78" s="23">
        <v>4.8</v>
      </c>
      <c r="R78" s="23">
        <v>3.95</v>
      </c>
      <c r="S78" s="32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x14ac:dyDescent="0.25">
      <c r="A79" s="21">
        <v>74</v>
      </c>
      <c r="B79" s="21" t="s">
        <v>81</v>
      </c>
      <c r="C79" s="23">
        <v>1.47</v>
      </c>
      <c r="D79" s="23">
        <v>1.47</v>
      </c>
      <c r="E79" s="23">
        <v>1.39</v>
      </c>
      <c r="F79" s="23">
        <v>1.39</v>
      </c>
      <c r="G79" s="24">
        <v>1.39</v>
      </c>
      <c r="H79" s="25">
        <v>0</v>
      </c>
      <c r="I79" s="26">
        <v>-8.0000000000000071E-2</v>
      </c>
      <c r="J79" s="27">
        <v>-5.4421768707483054E-2</v>
      </c>
      <c r="K79" s="28">
        <v>491700</v>
      </c>
      <c r="L79" s="28">
        <v>691308</v>
      </c>
      <c r="M79" s="29">
        <v>2252.184394852582</v>
      </c>
      <c r="N79" s="29">
        <v>3178.4264947399997</v>
      </c>
      <c r="O79" s="30">
        <v>1.4059548505186088</v>
      </c>
      <c r="P79" s="27">
        <v>-0.15757575757575759</v>
      </c>
      <c r="Q79" s="23">
        <v>1.65</v>
      </c>
      <c r="R79" s="23">
        <v>1.36</v>
      </c>
      <c r="S79" s="32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x14ac:dyDescent="0.25">
      <c r="A80" s="21">
        <v>75</v>
      </c>
      <c r="B80" s="21" t="s">
        <v>129</v>
      </c>
      <c r="C80" s="23">
        <v>0.2</v>
      </c>
      <c r="D80" s="23">
        <v>0.2</v>
      </c>
      <c r="E80" s="23">
        <v>0.2</v>
      </c>
      <c r="F80" s="23">
        <v>0.2</v>
      </c>
      <c r="G80" s="24">
        <v>0.2</v>
      </c>
      <c r="H80" s="25">
        <v>0</v>
      </c>
      <c r="I80" s="26">
        <v>0</v>
      </c>
      <c r="J80" s="27">
        <v>0</v>
      </c>
      <c r="K80" s="28">
        <v>1500</v>
      </c>
      <c r="L80" s="28">
        <v>300</v>
      </c>
      <c r="M80" s="29">
        <v>0.97735787587554979</v>
      </c>
      <c r="N80" s="29">
        <v>1126.308</v>
      </c>
      <c r="O80" s="30">
        <v>0.2</v>
      </c>
      <c r="P80" s="27">
        <v>0</v>
      </c>
      <c r="Q80" s="23">
        <v>0.2</v>
      </c>
      <c r="R80" s="23">
        <v>0.2</v>
      </c>
      <c r="S80" s="32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x14ac:dyDescent="0.25">
      <c r="A81" s="21">
        <v>76</v>
      </c>
      <c r="B81" s="21" t="s">
        <v>64</v>
      </c>
      <c r="C81" s="23">
        <v>4.8</v>
      </c>
      <c r="D81" s="23">
        <v>4.8</v>
      </c>
      <c r="E81" s="23">
        <v>5.0999999999999996</v>
      </c>
      <c r="F81" s="23">
        <v>4.8</v>
      </c>
      <c r="G81" s="24">
        <v>5.0999999999999996</v>
      </c>
      <c r="H81" s="25">
        <v>6.25E-2</v>
      </c>
      <c r="I81" s="26">
        <v>0.29999999999999982</v>
      </c>
      <c r="J81" s="27">
        <v>6.25E-2</v>
      </c>
      <c r="K81" s="28">
        <v>1650831</v>
      </c>
      <c r="L81" s="28">
        <v>8103600.6500000004</v>
      </c>
      <c r="M81" s="29">
        <v>26400.393060759085</v>
      </c>
      <c r="N81" s="29">
        <v>61376.55635939999</v>
      </c>
      <c r="O81" s="30">
        <v>4.9088008705918416</v>
      </c>
      <c r="P81" s="27">
        <v>2.0000000000000018E-2</v>
      </c>
      <c r="Q81" s="23">
        <v>7.25</v>
      </c>
      <c r="R81" s="23">
        <v>4.1500000000000004</v>
      </c>
      <c r="S81" s="32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x14ac:dyDescent="0.25">
      <c r="A82" s="21">
        <v>77</v>
      </c>
      <c r="B82" s="21" t="s">
        <v>51</v>
      </c>
      <c r="C82" s="23">
        <v>80</v>
      </c>
      <c r="D82" s="23">
        <v>80</v>
      </c>
      <c r="E82" s="23">
        <v>80</v>
      </c>
      <c r="F82" s="23">
        <v>80</v>
      </c>
      <c r="G82" s="24">
        <v>80</v>
      </c>
      <c r="H82" s="25">
        <v>0</v>
      </c>
      <c r="I82" s="26">
        <v>0</v>
      </c>
      <c r="J82" s="27">
        <v>0</v>
      </c>
      <c r="K82" s="28">
        <v>33489</v>
      </c>
      <c r="L82" s="28">
        <v>2457908.7000000002</v>
      </c>
      <c r="M82" s="29">
        <v>8007.5214204267804</v>
      </c>
      <c r="N82" s="29">
        <v>76312.800000000003</v>
      </c>
      <c r="O82" s="30">
        <v>73.394508644629582</v>
      </c>
      <c r="P82" s="27">
        <v>4.986876640419946E-2</v>
      </c>
      <c r="Q82" s="23">
        <v>85</v>
      </c>
      <c r="R82" s="23">
        <v>76.2</v>
      </c>
      <c r="S82" s="3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x14ac:dyDescent="0.25">
      <c r="A83" s="21">
        <v>78</v>
      </c>
      <c r="B83" s="21" t="s">
        <v>102</v>
      </c>
      <c r="C83" s="23">
        <v>2.52</v>
      </c>
      <c r="D83" s="23">
        <v>2.52</v>
      </c>
      <c r="E83" s="23">
        <v>2.52</v>
      </c>
      <c r="F83" s="23">
        <v>2.52</v>
      </c>
      <c r="G83" s="24">
        <v>2.52</v>
      </c>
      <c r="H83" s="25">
        <v>0</v>
      </c>
      <c r="I83" s="26">
        <v>0</v>
      </c>
      <c r="J83" s="27">
        <v>0</v>
      </c>
      <c r="K83" s="28">
        <v>10200</v>
      </c>
      <c r="L83" s="28">
        <v>26304</v>
      </c>
      <c r="M83" s="29">
        <v>85.694738556768201</v>
      </c>
      <c r="N83" s="29">
        <v>1008</v>
      </c>
      <c r="O83" s="30">
        <v>2.5788235294117645</v>
      </c>
      <c r="P83" s="27">
        <v>0</v>
      </c>
      <c r="Q83" s="23">
        <v>2.52</v>
      </c>
      <c r="R83" s="23">
        <v>2.52</v>
      </c>
      <c r="S83" s="32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x14ac:dyDescent="0.25">
      <c r="A84" s="21">
        <v>79</v>
      </c>
      <c r="B84" s="21" t="s">
        <v>104</v>
      </c>
      <c r="C84" s="23">
        <v>10.4</v>
      </c>
      <c r="D84" s="23">
        <v>10.4</v>
      </c>
      <c r="E84" s="23">
        <v>10.4</v>
      </c>
      <c r="F84" s="23">
        <v>10.4</v>
      </c>
      <c r="G84" s="24">
        <v>10.4</v>
      </c>
      <c r="H84" s="25">
        <v>0</v>
      </c>
      <c r="I84" s="26">
        <v>0</v>
      </c>
      <c r="J84" s="27">
        <v>0</v>
      </c>
      <c r="K84" s="28">
        <v>500</v>
      </c>
      <c r="L84" s="28">
        <v>4700</v>
      </c>
      <c r="M84" s="29">
        <v>15.311940055383614</v>
      </c>
      <c r="N84" s="29">
        <v>1279.2</v>
      </c>
      <c r="O84" s="30">
        <v>9.4</v>
      </c>
      <c r="P84" s="27">
        <v>0</v>
      </c>
      <c r="Q84" s="23">
        <v>10.4</v>
      </c>
      <c r="R84" s="23">
        <v>10.4</v>
      </c>
      <c r="S84" s="32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x14ac:dyDescent="0.25">
      <c r="A85" s="21">
        <v>80</v>
      </c>
      <c r="B85" s="21" t="s">
        <v>96</v>
      </c>
      <c r="C85" s="23">
        <v>62.75</v>
      </c>
      <c r="D85" s="23">
        <v>62.75</v>
      </c>
      <c r="E85" s="23">
        <v>62.75</v>
      </c>
      <c r="F85" s="23">
        <v>62.75</v>
      </c>
      <c r="G85" s="24">
        <v>62.75</v>
      </c>
      <c r="H85" s="25">
        <v>0</v>
      </c>
      <c r="I85" s="26">
        <v>0</v>
      </c>
      <c r="J85" s="27">
        <v>0</v>
      </c>
      <c r="K85" s="28">
        <v>320</v>
      </c>
      <c r="L85" s="28">
        <v>19362</v>
      </c>
      <c r="M85" s="29">
        <v>63.078677309007986</v>
      </c>
      <c r="N85" s="29">
        <v>62750</v>
      </c>
      <c r="O85" s="30">
        <v>60.506250000000001</v>
      </c>
      <c r="P85" s="27">
        <v>-1.953125E-2</v>
      </c>
      <c r="Q85" s="23">
        <v>75</v>
      </c>
      <c r="R85" s="23">
        <v>60</v>
      </c>
      <c r="S85" s="32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x14ac:dyDescent="0.25">
      <c r="A86" s="21">
        <v>81</v>
      </c>
      <c r="B86" s="21" t="s">
        <v>98</v>
      </c>
      <c r="C86" s="23">
        <v>0.55000000000000004</v>
      </c>
      <c r="D86" s="23">
        <v>0.55000000000000004</v>
      </c>
      <c r="E86" s="23">
        <v>0.55000000000000004</v>
      </c>
      <c r="F86" s="23">
        <v>0.55000000000000004</v>
      </c>
      <c r="G86" s="24">
        <v>0.55000000000000004</v>
      </c>
      <c r="H86" s="25">
        <v>0</v>
      </c>
      <c r="I86" s="26">
        <v>0</v>
      </c>
      <c r="J86" s="27">
        <v>0</v>
      </c>
      <c r="K86" s="28">
        <v>299649</v>
      </c>
      <c r="L86" s="28">
        <v>172461.81</v>
      </c>
      <c r="M86" s="29">
        <v>561.85636097084216</v>
      </c>
      <c r="N86" s="29">
        <v>2099.5766528000004</v>
      </c>
      <c r="O86" s="30">
        <v>0.57554608892404113</v>
      </c>
      <c r="P86" s="27">
        <v>0.10000000000000009</v>
      </c>
      <c r="Q86" s="23">
        <v>0.55000000000000004</v>
      </c>
      <c r="R86" s="23">
        <v>0.5</v>
      </c>
      <c r="S86" s="32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x14ac:dyDescent="0.25">
      <c r="A87" s="21">
        <v>82</v>
      </c>
      <c r="B87" s="21" t="s">
        <v>30</v>
      </c>
      <c r="C87" s="23">
        <v>9.4499999999999993</v>
      </c>
      <c r="D87" s="23">
        <v>9.4499999999999993</v>
      </c>
      <c r="E87" s="23">
        <v>9.4499999999999993</v>
      </c>
      <c r="F87" s="23">
        <v>9.4499999999999993</v>
      </c>
      <c r="G87" s="24">
        <v>9.4499999999999993</v>
      </c>
      <c r="H87" s="25">
        <v>0</v>
      </c>
      <c r="I87" s="26">
        <v>0</v>
      </c>
      <c r="J87" s="27">
        <v>0</v>
      </c>
      <c r="K87" s="28">
        <v>119890</v>
      </c>
      <c r="L87" s="28">
        <v>1112447.6000000001</v>
      </c>
      <c r="M87" s="29">
        <v>3624.1980778628445</v>
      </c>
      <c r="N87" s="29">
        <v>37521.00807525</v>
      </c>
      <c r="O87" s="30">
        <v>9.2789023271332063</v>
      </c>
      <c r="P87" s="27">
        <v>-0.21900826446280997</v>
      </c>
      <c r="Q87" s="23">
        <v>13.45</v>
      </c>
      <c r="R87" s="23">
        <v>8.85</v>
      </c>
      <c r="S87" s="32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x14ac:dyDescent="0.25">
      <c r="A88" s="21">
        <v>83</v>
      </c>
      <c r="B88" s="21" t="s">
        <v>80</v>
      </c>
      <c r="C88" s="23">
        <v>0.24</v>
      </c>
      <c r="D88" s="23">
        <v>0.24</v>
      </c>
      <c r="E88" s="23">
        <v>0.25</v>
      </c>
      <c r="F88" s="23">
        <v>0.24</v>
      </c>
      <c r="G88" s="24">
        <v>0.24</v>
      </c>
      <c r="H88" s="25">
        <v>4.1666666666666741E-2</v>
      </c>
      <c r="I88" s="26">
        <v>0</v>
      </c>
      <c r="J88" s="27">
        <v>0</v>
      </c>
      <c r="K88" s="28">
        <v>1639080</v>
      </c>
      <c r="L88" s="28">
        <v>405957.2</v>
      </c>
      <c r="M88" s="29">
        <v>1322.5515556279524</v>
      </c>
      <c r="N88" s="29">
        <v>1600.5</v>
      </c>
      <c r="O88" s="30">
        <v>0.24767381701930352</v>
      </c>
      <c r="P88" s="27">
        <v>0.14285714285714279</v>
      </c>
      <c r="Q88" s="23">
        <v>0.27</v>
      </c>
      <c r="R88" s="23">
        <v>0.2</v>
      </c>
      <c r="S88" s="32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x14ac:dyDescent="0.25">
      <c r="A89" s="21">
        <v>84</v>
      </c>
      <c r="B89" s="21" t="s">
        <v>93</v>
      </c>
      <c r="C89" s="23">
        <v>0.22</v>
      </c>
      <c r="D89" s="23">
        <v>0.22</v>
      </c>
      <c r="E89" s="23">
        <v>0.24</v>
      </c>
      <c r="F89" s="23">
        <v>0.24</v>
      </c>
      <c r="G89" s="24">
        <v>0.24</v>
      </c>
      <c r="H89" s="25">
        <v>0</v>
      </c>
      <c r="I89" s="26">
        <v>1.999999999999999E-2</v>
      </c>
      <c r="J89" s="27">
        <v>9.0909090909090828E-2</v>
      </c>
      <c r="K89" s="28">
        <v>1079438</v>
      </c>
      <c r="L89" s="28">
        <v>259028.69</v>
      </c>
      <c r="M89" s="29">
        <v>843.87910083075428</v>
      </c>
      <c r="N89" s="29">
        <v>1234.8888177599999</v>
      </c>
      <c r="O89" s="30">
        <v>0.23996625095651627</v>
      </c>
      <c r="P89" s="27">
        <v>9.0909090909090828E-2</v>
      </c>
      <c r="Q89" s="23">
        <v>0.39</v>
      </c>
      <c r="R89" s="23">
        <v>0.2</v>
      </c>
      <c r="S89" s="32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0" spans="1:189" x14ac:dyDescent="0.25">
      <c r="A90" s="21">
        <v>85</v>
      </c>
      <c r="B90" s="21" t="s">
        <v>111</v>
      </c>
      <c r="C90" s="23">
        <v>2.93</v>
      </c>
      <c r="D90" s="23">
        <v>2.93</v>
      </c>
      <c r="E90" s="23">
        <v>2.93</v>
      </c>
      <c r="F90" s="23">
        <v>2.93</v>
      </c>
      <c r="G90" s="24">
        <v>2.93</v>
      </c>
      <c r="H90" s="25">
        <v>0</v>
      </c>
      <c r="I90" s="26">
        <v>0</v>
      </c>
      <c r="J90" s="27">
        <v>0</v>
      </c>
      <c r="K90" s="28">
        <v>121</v>
      </c>
      <c r="L90" s="28">
        <v>319.44</v>
      </c>
      <c r="M90" s="29">
        <v>1.0406906662322855</v>
      </c>
      <c r="N90" s="29">
        <v>1903.98919845</v>
      </c>
      <c r="O90" s="30">
        <v>2.64</v>
      </c>
      <c r="P90" s="27">
        <v>0</v>
      </c>
      <c r="Q90" s="23">
        <v>2.93</v>
      </c>
      <c r="R90" s="23">
        <v>2.93</v>
      </c>
      <c r="S90" s="32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</row>
    <row r="91" spans="1:189" x14ac:dyDescent="0.25">
      <c r="A91" s="21">
        <v>86</v>
      </c>
      <c r="B91" s="21" t="s">
        <v>92</v>
      </c>
      <c r="C91" s="23">
        <v>570</v>
      </c>
      <c r="D91" s="23">
        <v>570</v>
      </c>
      <c r="E91" s="23">
        <v>570</v>
      </c>
      <c r="F91" s="23">
        <v>570</v>
      </c>
      <c r="G91" s="24">
        <v>570</v>
      </c>
      <c r="H91" s="25">
        <v>0</v>
      </c>
      <c r="I91" s="26">
        <v>0</v>
      </c>
      <c r="J91" s="27">
        <v>0</v>
      </c>
      <c r="K91" s="28">
        <v>202717</v>
      </c>
      <c r="L91" s="28">
        <v>114600856.59999999</v>
      </c>
      <c r="M91" s="29">
        <v>373353.49926698161</v>
      </c>
      <c r="N91" s="29">
        <v>321163.39977000002</v>
      </c>
      <c r="O91" s="30">
        <v>565.32435168239465</v>
      </c>
      <c r="P91" s="27">
        <v>-0.109375</v>
      </c>
      <c r="Q91" s="23">
        <v>640</v>
      </c>
      <c r="R91" s="23">
        <v>520</v>
      </c>
      <c r="S91" s="32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x14ac:dyDescent="0.25">
      <c r="A92" s="21">
        <v>87</v>
      </c>
      <c r="B92" s="21" t="s">
        <v>84</v>
      </c>
      <c r="C92" s="23">
        <v>0.24</v>
      </c>
      <c r="D92" s="23">
        <v>0.24</v>
      </c>
      <c r="E92" s="23">
        <v>0.25</v>
      </c>
      <c r="F92" s="23">
        <v>0.25</v>
      </c>
      <c r="G92" s="24">
        <v>0.25</v>
      </c>
      <c r="H92" s="25">
        <v>0</v>
      </c>
      <c r="I92" s="26">
        <v>1.0000000000000009E-2</v>
      </c>
      <c r="J92" s="27">
        <v>4.1666666666666741E-2</v>
      </c>
      <c r="K92" s="28">
        <v>981550</v>
      </c>
      <c r="L92" s="28">
        <v>245363.5</v>
      </c>
      <c r="M92" s="29">
        <v>799.35983059130149</v>
      </c>
      <c r="N92" s="29">
        <v>2085.2058240000001</v>
      </c>
      <c r="O92" s="30">
        <v>0.24997554887677653</v>
      </c>
      <c r="P92" s="27">
        <v>0.19047619047619047</v>
      </c>
      <c r="Q92" s="23">
        <v>0.27</v>
      </c>
      <c r="R92" s="23">
        <v>0.2</v>
      </c>
      <c r="S92" s="3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</row>
    <row r="93" spans="1:189" x14ac:dyDescent="0.25">
      <c r="A93" s="21">
        <v>88</v>
      </c>
      <c r="B93" s="21" t="s">
        <v>31</v>
      </c>
      <c r="C93" s="23">
        <v>46.2</v>
      </c>
      <c r="D93" s="23">
        <v>46.2</v>
      </c>
      <c r="E93" s="23">
        <v>47</v>
      </c>
      <c r="F93" s="23">
        <v>46.3</v>
      </c>
      <c r="G93" s="24">
        <v>46.3</v>
      </c>
      <c r="H93" s="25">
        <v>1.5118790496760237E-2</v>
      </c>
      <c r="I93" s="26">
        <v>9.9999999999994316E-2</v>
      </c>
      <c r="J93" s="27">
        <v>2.1645021645020357E-3</v>
      </c>
      <c r="K93" s="28">
        <v>2393559</v>
      </c>
      <c r="L93" s="28">
        <v>111726610.90000001</v>
      </c>
      <c r="M93" s="29">
        <v>363989.61035999353</v>
      </c>
      <c r="N93" s="29">
        <v>474137.60135349992</v>
      </c>
      <c r="O93" s="30">
        <v>46.678026695811553</v>
      </c>
      <c r="P93" s="27">
        <v>-3.4410844629822801E-2</v>
      </c>
      <c r="Q93" s="23">
        <v>48.5</v>
      </c>
      <c r="R93" s="23">
        <v>43.2</v>
      </c>
      <c r="S93" s="32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</row>
    <row r="94" spans="1:189" x14ac:dyDescent="0.25">
      <c r="A94" s="21">
        <v>89</v>
      </c>
      <c r="B94" s="21" t="s">
        <v>125</v>
      </c>
      <c r="C94" s="23">
        <v>0.2</v>
      </c>
      <c r="D94" s="23">
        <v>0.2</v>
      </c>
      <c r="E94" s="23">
        <v>0.2</v>
      </c>
      <c r="F94" s="23">
        <v>0.2</v>
      </c>
      <c r="G94" s="24">
        <v>0.2</v>
      </c>
      <c r="H94" s="25">
        <v>0</v>
      </c>
      <c r="I94" s="26">
        <v>0</v>
      </c>
      <c r="J94" s="27">
        <v>0</v>
      </c>
      <c r="K94" s="28">
        <v>3200</v>
      </c>
      <c r="L94" s="28">
        <v>640</v>
      </c>
      <c r="M94" s="29">
        <v>2.0850301352011731</v>
      </c>
      <c r="N94" s="29">
        <v>2398.6346900000003</v>
      </c>
      <c r="O94" s="30">
        <v>0.2</v>
      </c>
      <c r="P94" s="27">
        <v>0</v>
      </c>
      <c r="Q94" s="23">
        <v>0.2</v>
      </c>
      <c r="R94" s="23">
        <v>0.2</v>
      </c>
      <c r="S94" s="32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</row>
    <row r="95" spans="1:189" x14ac:dyDescent="0.25">
      <c r="A95" s="21">
        <v>90</v>
      </c>
      <c r="B95" s="21" t="s">
        <v>39</v>
      </c>
      <c r="C95" s="23">
        <v>2.74</v>
      </c>
      <c r="D95" s="23">
        <v>2.74</v>
      </c>
      <c r="E95" s="23">
        <v>2.7</v>
      </c>
      <c r="F95" s="23">
        <v>2.7</v>
      </c>
      <c r="G95" s="24">
        <v>2.7</v>
      </c>
      <c r="H95" s="25">
        <v>0</v>
      </c>
      <c r="I95" s="26">
        <v>-4.0000000000000036E-2</v>
      </c>
      <c r="J95" s="27">
        <v>-1.4598540145985384E-2</v>
      </c>
      <c r="K95" s="28">
        <v>38859218</v>
      </c>
      <c r="L95" s="28">
        <v>104917295.68000001</v>
      </c>
      <c r="M95" s="29">
        <v>341805.81749470602</v>
      </c>
      <c r="N95" s="29">
        <v>77734.128940200011</v>
      </c>
      <c r="O95" s="30">
        <v>2.6999332740046391</v>
      </c>
      <c r="P95" s="27">
        <v>0.42105263157894757</v>
      </c>
      <c r="Q95" s="23">
        <v>2.74</v>
      </c>
      <c r="R95" s="23">
        <v>1.9</v>
      </c>
      <c r="S95" s="32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</row>
    <row r="96" spans="1:189" x14ac:dyDescent="0.25">
      <c r="A96" s="21">
        <v>91</v>
      </c>
      <c r="B96" s="21" t="s">
        <v>135</v>
      </c>
      <c r="C96" s="23">
        <v>1.99</v>
      </c>
      <c r="D96" s="23">
        <v>1.99</v>
      </c>
      <c r="E96" s="23">
        <v>1.99</v>
      </c>
      <c r="F96" s="23">
        <v>1.99</v>
      </c>
      <c r="G96" s="24">
        <v>1.99</v>
      </c>
      <c r="H96" s="25">
        <v>0</v>
      </c>
      <c r="I96" s="26">
        <v>0</v>
      </c>
      <c r="J96" s="27">
        <v>0</v>
      </c>
      <c r="K96" s="28">
        <v>50</v>
      </c>
      <c r="L96" s="28">
        <v>100</v>
      </c>
      <c r="M96" s="29">
        <v>0.32578595862518328</v>
      </c>
      <c r="N96" s="29">
        <v>1183.8225688699999</v>
      </c>
      <c r="O96" s="30">
        <v>2</v>
      </c>
      <c r="P96" s="27">
        <v>0</v>
      </c>
      <c r="Q96" s="23">
        <v>1.99</v>
      </c>
      <c r="R96" s="23">
        <v>1.99</v>
      </c>
      <c r="S96" s="32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</row>
    <row r="97" spans="1:189" x14ac:dyDescent="0.25">
      <c r="A97" s="21">
        <v>92</v>
      </c>
      <c r="B97" s="21" t="s">
        <v>100</v>
      </c>
      <c r="C97" s="23">
        <v>0.2</v>
      </c>
      <c r="D97" s="23">
        <v>0.2</v>
      </c>
      <c r="E97" s="23">
        <v>0.2</v>
      </c>
      <c r="F97" s="23">
        <v>0.2</v>
      </c>
      <c r="G97" s="24">
        <v>0.2</v>
      </c>
      <c r="H97" s="25">
        <v>0</v>
      </c>
      <c r="I97" s="26">
        <v>0</v>
      </c>
      <c r="J97" s="27">
        <v>0</v>
      </c>
      <c r="K97" s="28">
        <v>5000</v>
      </c>
      <c r="L97" s="28">
        <v>1000</v>
      </c>
      <c r="M97" s="29">
        <v>3.2578595862518327</v>
      </c>
      <c r="N97" s="29">
        <v>2800</v>
      </c>
      <c r="O97" s="30">
        <v>0.2</v>
      </c>
      <c r="P97" s="27">
        <v>0</v>
      </c>
      <c r="Q97" s="23">
        <v>0.22</v>
      </c>
      <c r="R97" s="23">
        <v>0.2</v>
      </c>
      <c r="S97" s="32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98" spans="1:189" x14ac:dyDescent="0.25">
      <c r="A98" s="21">
        <v>93</v>
      </c>
      <c r="B98" s="21" t="s">
        <v>132</v>
      </c>
      <c r="C98" s="23">
        <v>0.25</v>
      </c>
      <c r="D98" s="23">
        <v>0.25</v>
      </c>
      <c r="E98" s="23">
        <v>0.25</v>
      </c>
      <c r="F98" s="23">
        <v>0.25</v>
      </c>
      <c r="G98" s="24">
        <v>0.25</v>
      </c>
      <c r="H98" s="25">
        <v>0</v>
      </c>
      <c r="I98" s="26">
        <v>0</v>
      </c>
      <c r="J98" s="27">
        <v>0</v>
      </c>
      <c r="K98" s="28">
        <v>303</v>
      </c>
      <c r="L98" s="28">
        <v>81.81</v>
      </c>
      <c r="M98" s="29">
        <v>0.26652549275126242</v>
      </c>
      <c r="N98" s="29">
        <v>55</v>
      </c>
      <c r="O98" s="30">
        <v>0.27</v>
      </c>
      <c r="P98" s="27">
        <v>8.6956521739130377E-2</v>
      </c>
      <c r="Q98" s="23">
        <v>0.25</v>
      </c>
      <c r="R98" s="23">
        <v>0.23</v>
      </c>
      <c r="S98" s="32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</row>
    <row r="99" spans="1:189" x14ac:dyDescent="0.25">
      <c r="A99" s="21">
        <v>94</v>
      </c>
      <c r="B99" s="21" t="s">
        <v>40</v>
      </c>
      <c r="C99" s="23">
        <v>196</v>
      </c>
      <c r="D99" s="23">
        <v>182</v>
      </c>
      <c r="E99" s="23">
        <v>182</v>
      </c>
      <c r="F99" s="23">
        <v>182</v>
      </c>
      <c r="G99" s="24">
        <v>182</v>
      </c>
      <c r="H99" s="25">
        <v>0</v>
      </c>
      <c r="I99" s="26">
        <v>-14</v>
      </c>
      <c r="J99" s="27">
        <v>-7.1428571428571397E-2</v>
      </c>
      <c r="K99" s="28">
        <v>18306</v>
      </c>
      <c r="L99" s="28">
        <v>3421250</v>
      </c>
      <c r="M99" s="29">
        <v>11145.952109464082</v>
      </c>
      <c r="N99" s="29">
        <v>61792.974333999999</v>
      </c>
      <c r="O99" s="30">
        <v>186.89227575658253</v>
      </c>
      <c r="P99" s="27">
        <v>-0.10344827586206895</v>
      </c>
      <c r="Q99" s="23">
        <v>223.3</v>
      </c>
      <c r="R99" s="23">
        <v>182</v>
      </c>
      <c r="S99" s="32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</row>
    <row r="100" spans="1:189" x14ac:dyDescent="0.25">
      <c r="A100" s="21">
        <v>95</v>
      </c>
      <c r="B100" s="21" t="s">
        <v>113</v>
      </c>
      <c r="C100" s="23">
        <v>3.5</v>
      </c>
      <c r="D100" s="23">
        <v>3.5</v>
      </c>
      <c r="E100" s="23">
        <v>3.5</v>
      </c>
      <c r="F100" s="23">
        <v>3.5</v>
      </c>
      <c r="G100" s="24">
        <v>3.5</v>
      </c>
      <c r="H100" s="25">
        <v>0</v>
      </c>
      <c r="I100" s="26">
        <v>0</v>
      </c>
      <c r="J100" s="27">
        <v>0</v>
      </c>
      <c r="K100" s="28">
        <v>110</v>
      </c>
      <c r="L100" s="28">
        <v>346.5</v>
      </c>
      <c r="M100" s="29">
        <v>1.12884834663626</v>
      </c>
      <c r="N100" s="29">
        <v>7862.5311520000005</v>
      </c>
      <c r="O100" s="30">
        <v>3.15</v>
      </c>
      <c r="P100" s="27">
        <v>0</v>
      </c>
      <c r="Q100" s="23">
        <v>3.5</v>
      </c>
      <c r="R100" s="23">
        <v>3.5</v>
      </c>
      <c r="S100" s="32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</row>
    <row r="101" spans="1:189" x14ac:dyDescent="0.25">
      <c r="A101" s="21">
        <v>96</v>
      </c>
      <c r="B101" s="21" t="s">
        <v>32</v>
      </c>
      <c r="C101" s="23">
        <v>1.19</v>
      </c>
      <c r="D101" s="23">
        <v>1.19</v>
      </c>
      <c r="E101" s="23">
        <v>1.18</v>
      </c>
      <c r="F101" s="23">
        <v>1.17</v>
      </c>
      <c r="G101" s="24">
        <v>1.17</v>
      </c>
      <c r="H101" s="25">
        <v>8.5470085470085166E-3</v>
      </c>
      <c r="I101" s="26">
        <v>-2.0000000000000018E-2</v>
      </c>
      <c r="J101" s="27">
        <v>-1.6806722689075682E-2</v>
      </c>
      <c r="K101" s="28">
        <v>3390032</v>
      </c>
      <c r="L101" s="28">
        <v>3982859.12</v>
      </c>
      <c r="M101" s="29">
        <v>12975.595764782538</v>
      </c>
      <c r="N101" s="29">
        <v>47568.745336319997</v>
      </c>
      <c r="O101" s="30">
        <v>1.1748736059128646</v>
      </c>
      <c r="P101" s="27">
        <v>-0.11363636363636376</v>
      </c>
      <c r="Q101" s="23">
        <v>1.71</v>
      </c>
      <c r="R101" s="23">
        <v>1.1200000000000001</v>
      </c>
      <c r="S101" s="32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</row>
    <row r="102" spans="1:189" x14ac:dyDescent="0.25">
      <c r="A102" s="21">
        <v>97</v>
      </c>
      <c r="B102" s="21" t="s">
        <v>116</v>
      </c>
      <c r="C102" s="23">
        <v>0.74</v>
      </c>
      <c r="D102" s="23">
        <v>0.74</v>
      </c>
      <c r="E102" s="23">
        <v>0.81</v>
      </c>
      <c r="F102" s="23">
        <v>0.74</v>
      </c>
      <c r="G102" s="24">
        <v>0.81</v>
      </c>
      <c r="H102" s="25">
        <v>9.4594594594594739E-2</v>
      </c>
      <c r="I102" s="26">
        <v>7.0000000000000062E-2</v>
      </c>
      <c r="J102" s="27">
        <v>9.4594594594594739E-2</v>
      </c>
      <c r="K102" s="28">
        <v>1616684</v>
      </c>
      <c r="L102" s="28">
        <v>1287970.6000000001</v>
      </c>
      <c r="M102" s="29">
        <v>4196.0273660205248</v>
      </c>
      <c r="N102" s="29">
        <v>247.53600000000003</v>
      </c>
      <c r="O102" s="30">
        <v>0.79667430369818726</v>
      </c>
      <c r="P102" s="27">
        <v>0.24615384615384617</v>
      </c>
      <c r="Q102" s="23">
        <v>0.82</v>
      </c>
      <c r="R102" s="23">
        <v>0.63</v>
      </c>
      <c r="S102" s="3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</row>
    <row r="103" spans="1:189" x14ac:dyDescent="0.25">
      <c r="A103" s="21">
        <v>98</v>
      </c>
      <c r="B103" s="21" t="s">
        <v>126</v>
      </c>
      <c r="C103" s="23">
        <v>0.7</v>
      </c>
      <c r="D103" s="23">
        <v>0.7</v>
      </c>
      <c r="E103" s="23">
        <v>0.7</v>
      </c>
      <c r="F103" s="23">
        <v>0.7</v>
      </c>
      <c r="G103" s="24">
        <v>0.7</v>
      </c>
      <c r="H103" s="25">
        <v>0</v>
      </c>
      <c r="I103" s="26">
        <v>0</v>
      </c>
      <c r="J103" s="27">
        <v>0</v>
      </c>
      <c r="K103" s="28">
        <v>2525</v>
      </c>
      <c r="L103" s="28">
        <v>1590.75</v>
      </c>
      <c r="M103" s="29">
        <v>5.1824401368301025</v>
      </c>
      <c r="N103" s="29">
        <v>346.46780000000001</v>
      </c>
      <c r="O103" s="30">
        <v>0.63</v>
      </c>
      <c r="P103" s="27">
        <v>-9.0909090909090939E-2</v>
      </c>
      <c r="Q103" s="23">
        <v>0.77</v>
      </c>
      <c r="R103" s="23">
        <v>0.7</v>
      </c>
      <c r="S103" s="32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</row>
    <row r="104" spans="1:189" x14ac:dyDescent="0.25">
      <c r="A104" s="21">
        <v>99</v>
      </c>
      <c r="B104" s="21" t="s">
        <v>33</v>
      </c>
      <c r="C104" s="23">
        <v>6.95</v>
      </c>
      <c r="D104" s="23">
        <v>6.95</v>
      </c>
      <c r="E104" s="23">
        <v>7</v>
      </c>
      <c r="F104" s="23">
        <v>7</v>
      </c>
      <c r="G104" s="24">
        <v>7</v>
      </c>
      <c r="H104" s="25">
        <v>0</v>
      </c>
      <c r="I104" s="26">
        <v>4.9999999999999822E-2</v>
      </c>
      <c r="J104" s="27">
        <v>7.194244604316502E-3</v>
      </c>
      <c r="K104" s="28">
        <v>360761</v>
      </c>
      <c r="L104" s="28">
        <v>2520497.9</v>
      </c>
      <c r="M104" s="29">
        <v>8211.4282456426135</v>
      </c>
      <c r="N104" s="29">
        <v>20169.076059999999</v>
      </c>
      <c r="O104" s="30">
        <v>6.9866141295760906</v>
      </c>
      <c r="P104" s="27">
        <v>-0.28205128205128205</v>
      </c>
      <c r="Q104" s="23">
        <v>9.6</v>
      </c>
      <c r="R104" s="23">
        <v>6.9</v>
      </c>
      <c r="S104" s="32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</row>
    <row r="105" spans="1:189" x14ac:dyDescent="0.25">
      <c r="A105" s="21">
        <v>100</v>
      </c>
      <c r="B105" s="21" t="s">
        <v>79</v>
      </c>
      <c r="C105" s="23">
        <v>1.5</v>
      </c>
      <c r="D105" s="23">
        <v>1.5</v>
      </c>
      <c r="E105" s="23">
        <v>1.5</v>
      </c>
      <c r="F105" s="23">
        <v>1.5</v>
      </c>
      <c r="G105" s="24">
        <v>1.5</v>
      </c>
      <c r="H105" s="25">
        <v>0</v>
      </c>
      <c r="I105" s="26">
        <v>0</v>
      </c>
      <c r="J105" s="27">
        <v>0</v>
      </c>
      <c r="K105" s="28">
        <v>16946</v>
      </c>
      <c r="L105" s="28">
        <v>24871.7</v>
      </c>
      <c r="M105" s="29">
        <v>81.028506271379712</v>
      </c>
      <c r="N105" s="29">
        <v>4002.4042499999996</v>
      </c>
      <c r="O105" s="30">
        <v>1.4677032928124631</v>
      </c>
      <c r="P105" s="27">
        <v>-0.21465968586387429</v>
      </c>
      <c r="Q105" s="23">
        <v>1.95</v>
      </c>
      <c r="R105" s="23">
        <v>1.5</v>
      </c>
      <c r="S105" s="32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</row>
    <row r="106" spans="1:189" x14ac:dyDescent="0.25">
      <c r="A106" s="21">
        <v>101</v>
      </c>
      <c r="B106" s="21" t="s">
        <v>34</v>
      </c>
      <c r="C106" s="23">
        <v>6.65</v>
      </c>
      <c r="D106" s="23">
        <v>6.65</v>
      </c>
      <c r="E106" s="23">
        <v>7</v>
      </c>
      <c r="F106" s="23">
        <v>6.6</v>
      </c>
      <c r="G106" s="24">
        <v>6.85</v>
      </c>
      <c r="H106" s="25">
        <v>6.0606060606060552E-2</v>
      </c>
      <c r="I106" s="26">
        <v>0.19999999999999929</v>
      </c>
      <c r="J106" s="27">
        <v>3.007518796992481E-2</v>
      </c>
      <c r="K106" s="28">
        <v>34266462</v>
      </c>
      <c r="L106" s="28">
        <v>234489518.5</v>
      </c>
      <c r="M106" s="29">
        <v>763933.92572080146</v>
      </c>
      <c r="N106" s="29">
        <v>248514.75529199996</v>
      </c>
      <c r="O106" s="30">
        <v>6.8431202059903358</v>
      </c>
      <c r="P106" s="27">
        <v>-0.11038961038961048</v>
      </c>
      <c r="Q106" s="23">
        <v>8.1999999999999993</v>
      </c>
      <c r="R106" s="23">
        <v>6</v>
      </c>
      <c r="S106" s="32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</row>
    <row r="107" spans="1:189" x14ac:dyDescent="0.25">
      <c r="A107" s="21">
        <v>102</v>
      </c>
      <c r="B107" s="21" t="s">
        <v>35</v>
      </c>
      <c r="C107" s="23">
        <v>6.8</v>
      </c>
      <c r="D107" s="23">
        <v>6.8</v>
      </c>
      <c r="E107" s="23">
        <v>6.8</v>
      </c>
      <c r="F107" s="23">
        <v>6.8</v>
      </c>
      <c r="G107" s="24">
        <v>6.8</v>
      </c>
      <c r="H107" s="25">
        <v>0</v>
      </c>
      <c r="I107" s="26">
        <v>0</v>
      </c>
      <c r="J107" s="27">
        <v>0</v>
      </c>
      <c r="K107" s="28">
        <v>109840</v>
      </c>
      <c r="L107" s="28">
        <v>754998.1</v>
      </c>
      <c r="M107" s="29">
        <v>2459.6777976869198</v>
      </c>
      <c r="N107" s="29">
        <v>198021.11895840001</v>
      </c>
      <c r="O107" s="30">
        <v>6.8736170793882012</v>
      </c>
      <c r="P107" s="27">
        <v>0.21428571428571441</v>
      </c>
      <c r="Q107" s="23">
        <v>7.25</v>
      </c>
      <c r="R107" s="23">
        <v>5.6</v>
      </c>
      <c r="S107" s="32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</row>
    <row r="108" spans="1:189" x14ac:dyDescent="0.25">
      <c r="A108" s="21">
        <v>103</v>
      </c>
      <c r="B108" s="21" t="s">
        <v>38</v>
      </c>
      <c r="C108" s="23">
        <v>2.48</v>
      </c>
      <c r="D108" s="23">
        <v>2.48</v>
      </c>
      <c r="E108" s="23">
        <v>2.5299999999999998</v>
      </c>
      <c r="F108" s="23">
        <v>2.5</v>
      </c>
      <c r="G108" s="24">
        <v>2.52</v>
      </c>
      <c r="H108" s="25">
        <v>1.2000000000000011E-2</v>
      </c>
      <c r="I108" s="26">
        <v>4.0000000000000036E-2</v>
      </c>
      <c r="J108" s="27">
        <v>1.6129032258064502E-2</v>
      </c>
      <c r="K108" s="28">
        <v>3053040</v>
      </c>
      <c r="L108" s="28">
        <v>7703815.0099999998</v>
      </c>
      <c r="M108" s="29">
        <v>25097.947581039258</v>
      </c>
      <c r="N108" s="29">
        <v>15120</v>
      </c>
      <c r="O108" s="30">
        <v>2.5233259341508791</v>
      </c>
      <c r="P108" s="27">
        <v>-0.10638297872340419</v>
      </c>
      <c r="Q108" s="23">
        <v>3.55</v>
      </c>
      <c r="R108" s="23">
        <v>2.48</v>
      </c>
      <c r="S108" s="32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</row>
    <row r="109" spans="1:189" x14ac:dyDescent="0.25">
      <c r="A109" s="21">
        <v>104</v>
      </c>
      <c r="B109" s="21" t="s">
        <v>36</v>
      </c>
      <c r="C109" s="23">
        <v>34</v>
      </c>
      <c r="D109" s="23">
        <v>34</v>
      </c>
      <c r="E109" s="23">
        <v>31</v>
      </c>
      <c r="F109" s="23">
        <v>30.6</v>
      </c>
      <c r="G109" s="24">
        <v>31</v>
      </c>
      <c r="H109" s="25">
        <v>1.3071895424836555E-2</v>
      </c>
      <c r="I109" s="26">
        <v>-3</v>
      </c>
      <c r="J109" s="27">
        <v>-8.8235294117647078E-2</v>
      </c>
      <c r="K109" s="28">
        <v>41208431</v>
      </c>
      <c r="L109" s="28">
        <v>1277073128.3</v>
      </c>
      <c r="M109" s="29">
        <v>4160524.9333767714</v>
      </c>
      <c r="N109" s="29">
        <v>178095.167927</v>
      </c>
      <c r="O109" s="30">
        <v>30.990578804128699</v>
      </c>
      <c r="P109" s="27">
        <v>-0.16216216216216217</v>
      </c>
      <c r="Q109" s="23">
        <v>47</v>
      </c>
      <c r="R109" s="23">
        <v>31</v>
      </c>
      <c r="S109" s="32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</row>
    <row r="110" spans="1:189" x14ac:dyDescent="0.25">
      <c r="A110" s="21">
        <v>105</v>
      </c>
      <c r="B110" s="21" t="s">
        <v>88</v>
      </c>
      <c r="C110" s="23">
        <v>0.23</v>
      </c>
      <c r="D110" s="23">
        <v>0.23</v>
      </c>
      <c r="E110" s="23">
        <v>0.23</v>
      </c>
      <c r="F110" s="23">
        <v>0.23</v>
      </c>
      <c r="G110" s="24">
        <v>0.23</v>
      </c>
      <c r="H110" s="25">
        <v>0</v>
      </c>
      <c r="I110" s="26">
        <v>0</v>
      </c>
      <c r="J110" s="27">
        <v>0</v>
      </c>
      <c r="K110" s="28">
        <v>255500</v>
      </c>
      <c r="L110" s="28">
        <v>58970</v>
      </c>
      <c r="M110" s="29">
        <v>192.11597980127058</v>
      </c>
      <c r="N110" s="29">
        <v>817.22186190000002</v>
      </c>
      <c r="O110" s="30">
        <v>0.23080234833659491</v>
      </c>
      <c r="P110" s="27">
        <v>-7.999999999999996E-2</v>
      </c>
      <c r="Q110" s="23">
        <v>0.33</v>
      </c>
      <c r="R110" s="23">
        <v>0.22</v>
      </c>
      <c r="S110" s="32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</row>
    <row r="111" spans="1:189" x14ac:dyDescent="0.25">
      <c r="A111" s="21">
        <v>106</v>
      </c>
      <c r="B111" s="21" t="s">
        <v>124</v>
      </c>
      <c r="C111" s="23">
        <v>13.45</v>
      </c>
      <c r="D111" s="23">
        <v>13.45</v>
      </c>
      <c r="E111" s="23">
        <v>13.45</v>
      </c>
      <c r="F111" s="23">
        <v>13.45</v>
      </c>
      <c r="G111" s="24">
        <v>13.45</v>
      </c>
      <c r="H111" s="25">
        <v>0</v>
      </c>
      <c r="I111" s="26">
        <v>0</v>
      </c>
      <c r="J111" s="27">
        <v>0</v>
      </c>
      <c r="K111" s="28">
        <v>3500</v>
      </c>
      <c r="L111" s="28">
        <v>42525</v>
      </c>
      <c r="M111" s="29">
        <v>138.54047890535918</v>
      </c>
      <c r="N111" s="29">
        <v>3676.4065371999995</v>
      </c>
      <c r="O111" s="30">
        <v>12.15</v>
      </c>
      <c r="P111" s="27">
        <v>0</v>
      </c>
      <c r="Q111" s="23">
        <v>13.45</v>
      </c>
      <c r="R111" s="23">
        <v>13.45</v>
      </c>
      <c r="S111" s="32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</row>
    <row r="112" spans="1:189" x14ac:dyDescent="0.25">
      <c r="A112" s="21">
        <v>107</v>
      </c>
      <c r="B112" s="21" t="s">
        <v>74</v>
      </c>
      <c r="C112" s="23">
        <v>0.8</v>
      </c>
      <c r="D112" s="23">
        <v>0.8</v>
      </c>
      <c r="E112" s="23">
        <v>0.8</v>
      </c>
      <c r="F112" s="23">
        <v>0.8</v>
      </c>
      <c r="G112" s="24">
        <v>0.8</v>
      </c>
      <c r="H112" s="25">
        <v>0</v>
      </c>
      <c r="I112" s="26">
        <v>0</v>
      </c>
      <c r="J112" s="27">
        <v>0</v>
      </c>
      <c r="K112" s="28">
        <v>38969</v>
      </c>
      <c r="L112" s="28">
        <v>31953.360000000001</v>
      </c>
      <c r="M112" s="29">
        <v>104.09956018895586</v>
      </c>
      <c r="N112" s="29">
        <v>9351.4703535999997</v>
      </c>
      <c r="O112" s="30">
        <v>0.81996869306371734</v>
      </c>
      <c r="P112" s="27">
        <v>-0.25233644859813087</v>
      </c>
      <c r="Q112" s="23">
        <v>1.1399999999999999</v>
      </c>
      <c r="R112" s="23">
        <v>0.73</v>
      </c>
      <c r="S112" s="3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</row>
    <row r="113" spans="1:189" x14ac:dyDescent="0.25">
      <c r="A113" s="21">
        <v>108</v>
      </c>
      <c r="B113" s="21" t="s">
        <v>127</v>
      </c>
      <c r="C113" s="23">
        <v>0.2</v>
      </c>
      <c r="D113" s="23">
        <v>0.2</v>
      </c>
      <c r="E113" s="23">
        <v>0.2</v>
      </c>
      <c r="F113" s="23">
        <v>0.2</v>
      </c>
      <c r="G113" s="24">
        <v>0.2</v>
      </c>
      <c r="H113" s="25">
        <v>0</v>
      </c>
      <c r="I113" s="26">
        <v>0</v>
      </c>
      <c r="J113" s="27">
        <v>0</v>
      </c>
      <c r="K113" s="28">
        <v>2300</v>
      </c>
      <c r="L113" s="28">
        <v>460</v>
      </c>
      <c r="M113" s="29">
        <v>1.4986154096758431</v>
      </c>
      <c r="N113" s="29">
        <v>3200</v>
      </c>
      <c r="O113" s="30">
        <v>0.2</v>
      </c>
      <c r="P113" s="27">
        <v>0</v>
      </c>
      <c r="Q113" s="23">
        <v>0.2</v>
      </c>
      <c r="R113" s="23">
        <v>0.2</v>
      </c>
      <c r="S113" s="32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</row>
    <row r="114" spans="1:189" x14ac:dyDescent="0.25">
      <c r="A114" s="21">
        <v>109</v>
      </c>
      <c r="B114" s="21" t="s">
        <v>82</v>
      </c>
      <c r="C114" s="23">
        <v>1.85</v>
      </c>
      <c r="D114" s="23">
        <v>1.85</v>
      </c>
      <c r="E114" s="23">
        <v>1.85</v>
      </c>
      <c r="F114" s="23">
        <v>1.85</v>
      </c>
      <c r="G114" s="24">
        <v>1.85</v>
      </c>
      <c r="H114" s="25">
        <v>0</v>
      </c>
      <c r="I114" s="26">
        <v>0</v>
      </c>
      <c r="J114" s="27">
        <v>0</v>
      </c>
      <c r="K114" s="28">
        <v>2272</v>
      </c>
      <c r="L114" s="28">
        <v>4203.2</v>
      </c>
      <c r="M114" s="29">
        <v>13.693435412933702</v>
      </c>
      <c r="N114" s="29">
        <v>798.10758240000007</v>
      </c>
      <c r="O114" s="30">
        <v>1.8499999999999999</v>
      </c>
      <c r="P114" s="27">
        <v>-0.15137614678899081</v>
      </c>
      <c r="Q114" s="23">
        <v>2.42</v>
      </c>
      <c r="R114" s="23">
        <v>1.81</v>
      </c>
      <c r="S114" s="32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</row>
    <row r="115" spans="1:189" x14ac:dyDescent="0.25">
      <c r="A115" s="21">
        <v>110</v>
      </c>
      <c r="B115" s="21" t="s">
        <v>108</v>
      </c>
      <c r="C115" s="23">
        <v>0.21</v>
      </c>
      <c r="D115" s="23">
        <v>0.21</v>
      </c>
      <c r="E115" s="23">
        <v>0.21</v>
      </c>
      <c r="F115" s="23">
        <v>0.2</v>
      </c>
      <c r="G115" s="24">
        <v>0.2</v>
      </c>
      <c r="H115" s="25">
        <v>4.9999999999999822E-2</v>
      </c>
      <c r="I115" s="26">
        <v>-9.9999999999999811E-3</v>
      </c>
      <c r="J115" s="27">
        <v>-4.7619047619047561E-2</v>
      </c>
      <c r="K115" s="28">
        <v>807016</v>
      </c>
      <c r="L115" s="28">
        <v>167403.20000000001</v>
      </c>
      <c r="M115" s="29">
        <v>545.37611988923288</v>
      </c>
      <c r="N115" s="29">
        <v>2773.3333332000002</v>
      </c>
      <c r="O115" s="30">
        <v>0.20743479683178526</v>
      </c>
      <c r="P115" s="27">
        <v>-0.13043478260869568</v>
      </c>
      <c r="Q115" s="23">
        <v>0.25</v>
      </c>
      <c r="R115" s="23">
        <v>0.2</v>
      </c>
      <c r="S115" s="32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</row>
    <row r="116" spans="1:189" x14ac:dyDescent="0.25">
      <c r="A116" s="21">
        <v>111</v>
      </c>
      <c r="B116" s="21" t="s">
        <v>66</v>
      </c>
      <c r="C116" s="23">
        <v>3.5</v>
      </c>
      <c r="D116" s="23">
        <v>3.5</v>
      </c>
      <c r="E116" s="23">
        <v>3.84</v>
      </c>
      <c r="F116" s="23">
        <v>3.65</v>
      </c>
      <c r="G116" s="24">
        <v>3.84</v>
      </c>
      <c r="H116" s="25">
        <v>5.2054794520547842E-2</v>
      </c>
      <c r="I116" s="26">
        <v>0.33999999999999986</v>
      </c>
      <c r="J116" s="27">
        <v>9.7142857142857197E-2</v>
      </c>
      <c r="K116" s="28">
        <v>973691</v>
      </c>
      <c r="L116" s="28">
        <v>3599932.78</v>
      </c>
      <c r="M116" s="29">
        <v>11728.075517185209</v>
      </c>
      <c r="N116" s="29">
        <v>4002.7010035200001</v>
      </c>
      <c r="O116" s="30">
        <v>3.6972024800475713</v>
      </c>
      <c r="P116" s="27">
        <v>-0.12727272727272743</v>
      </c>
      <c r="Q116" s="23">
        <v>4.99</v>
      </c>
      <c r="R116" s="23">
        <v>3.5</v>
      </c>
      <c r="S116" s="32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</row>
    <row r="117" spans="1:189" x14ac:dyDescent="0.25">
      <c r="A117" s="21">
        <v>112</v>
      </c>
      <c r="B117" s="21" t="s">
        <v>37</v>
      </c>
      <c r="C117" s="23">
        <v>11.5</v>
      </c>
      <c r="D117" s="23">
        <v>11.5</v>
      </c>
      <c r="E117" s="23">
        <v>11.45</v>
      </c>
      <c r="F117" s="23">
        <v>11.45</v>
      </c>
      <c r="G117" s="24">
        <v>11.45</v>
      </c>
      <c r="H117" s="25">
        <v>0</v>
      </c>
      <c r="I117" s="26">
        <v>-5.0000000000000711E-2</v>
      </c>
      <c r="J117" s="27">
        <v>-4.3478260869566077E-3</v>
      </c>
      <c r="K117" s="28">
        <v>587878</v>
      </c>
      <c r="L117" s="28">
        <v>6709270.2999999998</v>
      </c>
      <c r="M117" s="29">
        <v>21857.860563609709</v>
      </c>
      <c r="N117" s="29">
        <v>184434.25842919998</v>
      </c>
      <c r="O117" s="30">
        <v>11.412691578865003</v>
      </c>
      <c r="P117" s="27">
        <v>-8.0321285140562249E-2</v>
      </c>
      <c r="Q117" s="23">
        <v>13.4</v>
      </c>
      <c r="R117" s="23">
        <v>11.3</v>
      </c>
      <c r="S117" s="32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</row>
    <row r="118" spans="1:189" x14ac:dyDescent="0.25">
      <c r="A118" s="21">
        <v>113</v>
      </c>
      <c r="B118" s="21" t="s">
        <v>55</v>
      </c>
      <c r="C118" s="23">
        <v>0.4</v>
      </c>
      <c r="D118" s="23">
        <v>0.4</v>
      </c>
      <c r="E118" s="23">
        <v>0.4</v>
      </c>
      <c r="F118" s="23">
        <v>0.4</v>
      </c>
      <c r="G118" s="24">
        <v>0.4</v>
      </c>
      <c r="H118" s="25">
        <v>0</v>
      </c>
      <c r="I118" s="26">
        <v>0</v>
      </c>
      <c r="J118" s="27">
        <v>0</v>
      </c>
      <c r="K118" s="28">
        <v>263545</v>
      </c>
      <c r="L118" s="28">
        <v>105545.59</v>
      </c>
      <c r="M118" s="29">
        <v>343.85271216810554</v>
      </c>
      <c r="N118" s="29">
        <v>5353.0952992000002</v>
      </c>
      <c r="O118" s="30">
        <v>0.40048412984499798</v>
      </c>
      <c r="P118" s="27">
        <v>-4.7619047619047561E-2</v>
      </c>
      <c r="Q118" s="23">
        <v>0.44</v>
      </c>
      <c r="R118" s="23">
        <v>0.39</v>
      </c>
      <c r="S118" s="32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</row>
    <row r="119" spans="1:189" x14ac:dyDescent="0.25">
      <c r="A119" s="21">
        <v>114</v>
      </c>
      <c r="B119" s="21" t="s">
        <v>56</v>
      </c>
      <c r="C119" s="23">
        <v>0.69</v>
      </c>
      <c r="D119" s="23">
        <v>0.69</v>
      </c>
      <c r="E119" s="23">
        <v>0.75</v>
      </c>
      <c r="F119" s="23">
        <v>0.7</v>
      </c>
      <c r="G119" s="24">
        <v>0.75</v>
      </c>
      <c r="H119" s="25">
        <v>7.1428571428571397E-2</v>
      </c>
      <c r="I119" s="26">
        <v>6.0000000000000053E-2</v>
      </c>
      <c r="J119" s="27">
        <v>8.6956521739130599E-2</v>
      </c>
      <c r="K119" s="28">
        <v>4008564</v>
      </c>
      <c r="L119" s="28">
        <v>2908146.87</v>
      </c>
      <c r="M119" s="29">
        <v>9474.3341586577626</v>
      </c>
      <c r="N119" s="29">
        <v>28930.849561499999</v>
      </c>
      <c r="O119" s="30">
        <v>0.72548345741766884</v>
      </c>
      <c r="P119" s="27">
        <v>0.19047619047619047</v>
      </c>
      <c r="Q119" s="23">
        <v>1.03</v>
      </c>
      <c r="R119" s="23">
        <v>0.57999999999999996</v>
      </c>
      <c r="S119" s="32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</row>
    <row r="120" spans="1:189" x14ac:dyDescent="0.25">
      <c r="A120" s="21">
        <v>115</v>
      </c>
      <c r="B120" s="21" t="s">
        <v>43</v>
      </c>
      <c r="C120" s="23">
        <v>20.9</v>
      </c>
      <c r="D120" s="23">
        <v>20.9</v>
      </c>
      <c r="E120" s="23">
        <v>21</v>
      </c>
      <c r="F120" s="23">
        <v>20.9</v>
      </c>
      <c r="G120" s="24">
        <v>20.9</v>
      </c>
      <c r="H120" s="25">
        <v>4.784688995215447E-3</v>
      </c>
      <c r="I120" s="26">
        <v>0</v>
      </c>
      <c r="J120" s="27">
        <v>0</v>
      </c>
      <c r="K120" s="28">
        <v>24681783</v>
      </c>
      <c r="L120" s="28">
        <v>517670519.85000002</v>
      </c>
      <c r="M120" s="29">
        <v>1686497.8656132922</v>
      </c>
      <c r="N120" s="29">
        <v>656186.72012739989</v>
      </c>
      <c r="O120" s="30">
        <v>20.973789448274463</v>
      </c>
      <c r="P120" s="27">
        <v>-9.3275488069414436E-2</v>
      </c>
      <c r="Q120" s="23">
        <v>26</v>
      </c>
      <c r="R120" s="23">
        <v>20.149999999999999</v>
      </c>
      <c r="S120" s="32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</row>
    <row r="121" spans="1:189" x14ac:dyDescent="0.25">
      <c r="A121" s="21"/>
      <c r="K121" s="22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</row>
    <row r="122" spans="1:189" x14ac:dyDescent="0.25">
      <c r="A122" s="18" t="s">
        <v>62</v>
      </c>
      <c r="B122" s="19"/>
      <c r="C122" s="20"/>
      <c r="D122" s="20">
        <v>307</v>
      </c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</row>
    <row r="145" spans="9:190" x14ac:dyDescent="0.25">
      <c r="I145"/>
      <c r="J145"/>
      <c r="GH145" t="s">
        <v>59</v>
      </c>
    </row>
  </sheetData>
  <sortState xmlns:xlrd2="http://schemas.microsoft.com/office/spreadsheetml/2017/richdata2" ref="A6:R120">
    <sortCondition ref="B5"/>
  </sortState>
  <mergeCells count="1">
    <mergeCell ref="I3:K3"/>
  </mergeCells>
  <conditionalFormatting sqref="J6:J120 P6:P120">
    <cfRule type="expression" dxfId="5" priority="4678">
      <formula>"B13="" """</formula>
    </cfRule>
  </conditionalFormatting>
  <conditionalFormatting sqref="J6:J120 P6:P120">
    <cfRule type="cellIs" dxfId="4" priority="4677" operator="equal">
      <formula>0</formula>
    </cfRule>
  </conditionalFormatting>
  <conditionalFormatting sqref="J6:J120">
    <cfRule type="iconSet" priority="46603">
      <iconSet iconSet="3Arrows">
        <cfvo type="percent" val="0"/>
        <cfvo type="num" val="0"/>
        <cfvo type="num" val="0" gte="0"/>
      </iconSet>
    </cfRule>
    <cfRule type="cellIs" dxfId="3" priority="46604" operator="lessThan">
      <formula>0</formula>
    </cfRule>
    <cfRule type="cellIs" dxfId="2" priority="46605" operator="greaterThan">
      <formula>0</formula>
    </cfRule>
  </conditionalFormatting>
  <conditionalFormatting sqref="P6:P120">
    <cfRule type="iconSet" priority="46606">
      <iconSet iconSet="3Arrows">
        <cfvo type="percent" val="0"/>
        <cfvo type="num" val="0"/>
        <cfvo type="num" val="0" gte="0"/>
      </iconSet>
    </cfRule>
    <cfRule type="cellIs" dxfId="1" priority="46607" operator="lessThan">
      <formula>0</formula>
    </cfRule>
    <cfRule type="cellIs" dxfId="0" priority="4660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Khalil Woli</cp:lastModifiedBy>
  <cp:lastPrinted>2018-11-01T13:19:34Z</cp:lastPrinted>
  <dcterms:created xsi:type="dcterms:W3CDTF">2011-05-06T08:53:19Z</dcterms:created>
  <dcterms:modified xsi:type="dcterms:W3CDTF">2019-04-23T13:37:03Z</dcterms:modified>
</cp:coreProperties>
</file>