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6F45648-1DD9-4256-92DA-94E343573284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moh">'NSE Pricelist'!#REF!</definedName>
    <definedName name="_xlnm.Print_Area" localSheetId="0">'NSE Pricelist'!$A$1:$Q$117</definedName>
  </definedNames>
  <calcPr calcId="179017"/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<sst xmlns="http://schemas.openxmlformats.org/spreadsheetml/2006/main" count="133" uniqueCount="133">
  <si>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</si>
  <si>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</si>
  <si>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</si>
  <si>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</si>
  <si>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</si>
  <si>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</si>
  <si>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</si>
  <si>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</si>
  <si>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</si>
  <si>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</si>
  <si>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</si>
  <si>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</si>
  <si>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</si>
  <si>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</si>
  <si>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</si>
  <si>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</si>
  <si>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</si>
  <si>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</si>
  <si>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</si>
  <si>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</si>
  <si>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</si>
  <si>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</si>
  <si>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</si>
  <si>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</si>
  <si>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</si>
  <si>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</si>
  <si>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</si>
  <si>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</si>
  <si>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</si>
  <si>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</si>
  <si>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</si>
  <si>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</si>
  <si>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</si>
  <si>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</si>
  <si>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</si>
  <si>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</si>
  <si>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</si>
  <si>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</si>
  <si>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</si>
  <si>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</si>
  <si>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</si>
  <si>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</si>
  <si>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</si>
  <si>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</si>
  <si>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</si>
  <si>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</si>
  <si>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</si>
  <si>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</si>
  <si>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</si>
  <si>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</si>
  <si>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</si>
  <si>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</si>
  <si>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</si>
  <si>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</si>
  <si>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</si>
  <si>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</si>
  <si>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</si>
  <si>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</si>
  <si>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</si>
  <si>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</si>
  <si>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</si>
  <si>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</si>
  <si>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</si>
  <si>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</si>
  <si>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</si>
  <si>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</si>
  <si>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</si>
  <si>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</si>
  <si>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</si>
  <si>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</si>
  <si>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</si>
  <si>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</si>
  <si>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</si>
  <si>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</si>
  <si>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</si>
  <si>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</si>
  <si>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</si>
  <si>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</si>
  <si>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</si>
  <si>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</si>
  <si>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</si>
  <si>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</si>
  <si>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</si>
  <si>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</si>
  <si>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HMARKINS</t>
  </si>
  <si>
    <t>FIDSON</t>
  </si>
  <si>
    <t>ROYALEX</t>
  </si>
  <si>
    <t>SOVRENINS</t>
  </si>
  <si>
    <t>MRS</t>
  </si>
  <si>
    <t>OANDO</t>
  </si>
  <si>
    <t>MBENEFIT</t>
  </si>
  <si>
    <t>REDSTAREX</t>
  </si>
  <si>
    <t>NIGERINS</t>
  </si>
  <si>
    <t>NPFMCRFBK</t>
  </si>
  <si>
    <t>VERITASKAP</t>
  </si>
  <si>
    <t>COURTVILLE</t>
  </si>
  <si>
    <t>LAWUNION</t>
  </si>
  <si>
    <t>MANSARD</t>
  </si>
  <si>
    <t>CONTINSURE</t>
  </si>
  <si>
    <t>EQUITYASUR</t>
  </si>
  <si>
    <t>FIRSTALUM</t>
  </si>
  <si>
    <t>BOCGAS</t>
  </si>
  <si>
    <t>AFRINSURE</t>
  </si>
  <si>
    <t>PHARMDEKO</t>
  </si>
  <si>
    <t>ALEX</t>
  </si>
  <si>
    <t>BETAGLAS</t>
  </si>
  <si>
    <t>INTBREW</t>
  </si>
  <si>
    <t>JOHNHOLT</t>
  </si>
  <si>
    <t>IKEJAHOTEL</t>
  </si>
  <si>
    <t>SCOA</t>
  </si>
  <si>
    <t>UNIC</t>
  </si>
  <si>
    <t>NEIMETH</t>
  </si>
  <si>
    <t>NNFM</t>
  </si>
  <si>
    <t>UNIONDICON</t>
  </si>
  <si>
    <t>AGLEVENT</t>
  </si>
  <si>
    <t>CAPHOTEL</t>
  </si>
  <si>
    <t>CHAMS</t>
  </si>
  <si>
    <t>DEAPCAP</t>
  </si>
  <si>
    <t>ETRANZACT</t>
  </si>
  <si>
    <t>GOLDBREW</t>
  </si>
  <si>
    <t>MEDVIEWAIR</t>
  </si>
  <si>
    <t>MEYER</t>
  </si>
  <si>
    <t>MORISON</t>
  </si>
  <si>
    <t>NCR</t>
  </si>
  <si>
    <t>PORTPAINT</t>
  </si>
  <si>
    <t>REGALINS</t>
  </si>
  <si>
    <t>RTBRISCOE</t>
  </si>
  <si>
    <t>STDINSURE</t>
  </si>
  <si>
    <t>TANTALIZER</t>
  </si>
  <si>
    <t>TRANSCOHOT</t>
  </si>
  <si>
    <t>CAPOIL</t>
  </si>
  <si>
    <t>MCNICHOLS</t>
  </si>
  <si>
    <t>SMURFIT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</si>
</sst>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T125" sqref="T12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43243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16</v>
      </c>
      <c r="C6" s="25">
        <v>10.9</v>
      </c>
      <c r="D6" s="25">
        <v>11</v>
      </c>
      <c r="E6" s="25">
        <v>10.9</v>
      </c>
      <c r="F6" s="25">
        <v>10.75</v>
      </c>
      <c r="G6" s="26">
        <v>10.85</v>
      </c>
      <c r="H6" s="27">
        <v>1.3953488372093092E-2</v>
      </c>
      <c r="I6" s="28">
        <v>-5.0000000000000711E-2</v>
      </c>
      <c r="J6" s="29">
        <v>-4.5871559633028358E-3</v>
      </c>
      <c r="K6" s="30">
        <v>30378902</v>
      </c>
      <c r="L6" s="30">
        <v>330490901.64999998</v>
      </c>
      <c r="M6" s="31">
        <v>1080388.6945080091</v>
      </c>
      <c r="N6" s="31">
        <v>313868.49219635001</v>
      </c>
      <c r="O6" s="33">
        <v>10.878961380829365</v>
      </c>
      <c r="P6" s="29">
        <v>3.8277511961722466E-2</v>
      </c>
      <c r="Q6" s="25">
        <v>13.45</v>
      </c>
      <c r="R6" s="25">
        <v>10.45</v>
      </c>
    </row>
    <row r="7" spans="1:18" x14ac:dyDescent="0.25">
      <c r="A7" s="32">
        <v>2</v>
      </c>
      <c r="B7" s="32" t="s">
        <v>102</v>
      </c>
      <c r="C7" s="25">
        <v>0.2</v>
      </c>
      <c r="D7" s="25">
        <v>0.2</v>
      </c>
      <c r="E7" s="25">
        <v>0.2</v>
      </c>
      <c r="F7" s="25">
        <v>0.2</v>
      </c>
      <c r="G7" s="26">
        <v>0.2</v>
      </c>
      <c r="H7" s="27">
        <v>0</v>
      </c>
      <c r="I7" s="28">
        <v>0</v>
      </c>
      <c r="J7" s="29">
        <v>0</v>
      </c>
      <c r="K7" s="30">
        <v>15000</v>
      </c>
      <c r="L7" s="30">
        <v>3000</v>
      </c>
      <c r="M7" s="31">
        <v>9.8071265119320046</v>
      </c>
      <c r="N7" s="31">
        <v>4117</v>
      </c>
      <c r="O7" s="33">
        <v>0.2</v>
      </c>
      <c r="P7" s="29">
        <v>-0.6</v>
      </c>
      <c r="Q7" s="25">
        <v>0.5</v>
      </c>
      <c r="R7" s="25">
        <v>0.2</v>
      </c>
    </row>
    <row r="8" spans="1:18" x14ac:dyDescent="0.25">
      <c r="A8" s="32">
        <v>3</v>
      </c>
      <c r="B8" s="32" t="s">
        <v>17</v>
      </c>
      <c r="C8" s="25">
        <v>4.2</v>
      </c>
      <c r="D8" s="25">
        <v>4.1500000000000004</v>
      </c>
      <c r="E8" s="25">
        <v>4.1500000000000004</v>
      </c>
      <c r="F8" s="25">
        <v>4.0999999999999996</v>
      </c>
      <c r="G8" s="26">
        <v>4.0999999999999996</v>
      </c>
      <c r="H8" s="27">
        <v>1.2195121951219745E-2</v>
      </c>
      <c r="I8" s="28">
        <v>-0.10000000000000053</v>
      </c>
      <c r="J8" s="29">
        <v>-2.3809523809523947E-2</v>
      </c>
      <c r="K8" s="30">
        <v>1625532</v>
      </c>
      <c r="L8" s="30">
        <v>6681859.6200000001</v>
      </c>
      <c r="M8" s="31">
        <v>21843.280876103305</v>
      </c>
      <c r="N8" s="31">
        <v>8200</v>
      </c>
      <c r="O8" s="33">
        <v>4.110567875624719</v>
      </c>
      <c r="P8" s="29">
        <v>-2.8436018957346043E-2</v>
      </c>
      <c r="Q8" s="25">
        <v>5.2</v>
      </c>
      <c r="R8" s="25">
        <v>3.96</v>
      </c>
    </row>
    <row r="9" spans="1:18" x14ac:dyDescent="0.25">
      <c r="A9" s="32">
        <v>4</v>
      </c>
      <c r="B9" s="32" t="s">
        <v>114</v>
      </c>
      <c r="C9" s="25">
        <v>0.59</v>
      </c>
      <c r="D9" s="25">
        <v>0.59</v>
      </c>
      <c r="E9" s="25">
        <v>0.59</v>
      </c>
      <c r="F9" s="25">
        <v>0.59</v>
      </c>
      <c r="G9" s="26">
        <v>0.59</v>
      </c>
      <c r="H9" s="27">
        <v>0</v>
      </c>
      <c r="I9" s="28">
        <v>0</v>
      </c>
      <c r="J9" s="29">
        <v>0</v>
      </c>
      <c r="K9" s="30">
        <v>154065</v>
      </c>
      <c r="L9" s="30">
        <v>87823</v>
      </c>
      <c r="M9" s="31">
        <v>287.09709055246816</v>
      </c>
      <c r="N9" s="31">
        <v>1561.9012799499999</v>
      </c>
      <c r="O9" s="33">
        <v>0.57003862006296047</v>
      </c>
      <c r="P9" s="29">
        <v>-0.15714285714285714</v>
      </c>
      <c r="Q9" s="25">
        <v>0.75</v>
      </c>
      <c r="R9" s="25">
        <v>0.55000000000000004</v>
      </c>
    </row>
    <row r="10" spans="1:18" x14ac:dyDescent="0.25">
      <c r="A10" s="32">
        <v>5</v>
      </c>
      <c r="B10" s="32" t="s">
        <v>18</v>
      </c>
      <c r="C10" s="25">
        <v>0.65</v>
      </c>
      <c r="D10" s="25">
        <v>0.62</v>
      </c>
      <c r="E10" s="25">
        <v>0.62</v>
      </c>
      <c r="F10" s="25">
        <v>0.62</v>
      </c>
      <c r="G10" s="26">
        <v>0.62</v>
      </c>
      <c r="H10" s="27">
        <v>0</v>
      </c>
      <c r="I10" s="28">
        <v>-3.0000000000000027E-2</v>
      </c>
      <c r="J10" s="29">
        <v>-4.6153846153846212E-2</v>
      </c>
      <c r="K10" s="30">
        <v>417846</v>
      </c>
      <c r="L10" s="30">
        <v>259474.52</v>
      </c>
      <c r="M10" s="31">
        <v>848.2331480876104</v>
      </c>
      <c r="N10" s="31">
        <v>4296.7267775999999</v>
      </c>
      <c r="O10" s="33">
        <v>0.62098122274713652</v>
      </c>
      <c r="P10" s="29">
        <v>0.19230769230769229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104</v>
      </c>
      <c r="C11" s="25">
        <v>9.1999999999999993</v>
      </c>
      <c r="D11" s="25">
        <v>9.1999999999999993</v>
      </c>
      <c r="E11" s="25">
        <v>9.1999999999999993</v>
      </c>
      <c r="F11" s="25">
        <v>9.1999999999999993</v>
      </c>
      <c r="G11" s="26">
        <v>9.1999999999999993</v>
      </c>
      <c r="H11" s="27">
        <v>0</v>
      </c>
      <c r="I11" s="28">
        <v>0</v>
      </c>
      <c r="J11" s="29">
        <v>0</v>
      </c>
      <c r="K11" s="30">
        <v>500</v>
      </c>
      <c r="L11" s="30">
        <v>4375</v>
      </c>
      <c r="M11" s="31">
        <v>14.302059496567507</v>
      </c>
      <c r="N11" s="31">
        <v>2023.5951999999997</v>
      </c>
      <c r="O11" s="33">
        <v>8.75</v>
      </c>
      <c r="P11" s="29">
        <v>-4.7619047619047672E-2</v>
      </c>
      <c r="Q11" s="25">
        <v>9.66</v>
      </c>
      <c r="R11" s="25">
        <v>9.1999999999999993</v>
      </c>
    </row>
    <row r="12" spans="1:18" x14ac:dyDescent="0.25">
      <c r="A12" s="32">
        <v>7</v>
      </c>
      <c r="B12" s="32" t="s">
        <v>105</v>
      </c>
      <c r="C12" s="25">
        <v>87.35</v>
      </c>
      <c r="D12" s="25">
        <v>87.35</v>
      </c>
      <c r="E12" s="25">
        <v>87.35</v>
      </c>
      <c r="F12" s="25">
        <v>87.35</v>
      </c>
      <c r="G12" s="26">
        <v>87.35</v>
      </c>
      <c r="H12" s="27">
        <v>0</v>
      </c>
      <c r="I12" s="28">
        <v>0</v>
      </c>
      <c r="J12" s="29">
        <v>0</v>
      </c>
      <c r="K12" s="30">
        <v>2475</v>
      </c>
      <c r="L12" s="30">
        <v>207878.39999999999</v>
      </c>
      <c r="M12" s="31">
        <v>679.56325596600198</v>
      </c>
      <c r="N12" s="31">
        <v>43672.554199999999</v>
      </c>
      <c r="O12" s="33">
        <v>83.99127272727273</v>
      </c>
      <c r="P12" s="29">
        <v>0.70239719352952612</v>
      </c>
      <c r="Q12" s="25">
        <v>87.35</v>
      </c>
      <c r="R12" s="25">
        <v>51.31</v>
      </c>
    </row>
    <row r="13" spans="1:18" x14ac:dyDescent="0.25">
      <c r="A13" s="32">
        <v>8</v>
      </c>
      <c r="B13" s="32" t="s">
        <v>101</v>
      </c>
      <c r="C13" s="25">
        <v>4.5999999999999996</v>
      </c>
      <c r="D13" s="25">
        <v>4.63</v>
      </c>
      <c r="E13" s="25">
        <v>4.63</v>
      </c>
      <c r="F13" s="25">
        <v>4.63</v>
      </c>
      <c r="G13" s="26">
        <v>4.63</v>
      </c>
      <c r="H13" s="27">
        <v>0</v>
      </c>
      <c r="I13" s="28">
        <v>3.0000000000000249E-2</v>
      </c>
      <c r="J13" s="29">
        <v>6.521739130434856E-3</v>
      </c>
      <c r="K13" s="30">
        <v>1009669</v>
      </c>
      <c r="L13" s="30">
        <v>4671271.03</v>
      </c>
      <c r="M13" s="31">
        <v>15270.581987577641</v>
      </c>
      <c r="N13" s="31">
        <v>1927.2129887799999</v>
      </c>
      <c r="O13" s="33">
        <v>4.626537043328061</v>
      </c>
      <c r="P13" s="29">
        <v>1.0917030567685559E-2</v>
      </c>
      <c r="Q13" s="25">
        <v>4.63</v>
      </c>
      <c r="R13" s="25">
        <v>4.58</v>
      </c>
    </row>
    <row r="14" spans="1:18" x14ac:dyDescent="0.25">
      <c r="A14" s="32">
        <v>9</v>
      </c>
      <c r="B14" s="32" t="s">
        <v>19</v>
      </c>
      <c r="C14" s="25">
        <v>13</v>
      </c>
      <c r="D14" s="25">
        <v>13</v>
      </c>
      <c r="E14" s="25">
        <v>13</v>
      </c>
      <c r="F14" s="25">
        <v>13</v>
      </c>
      <c r="G14" s="26">
        <v>13</v>
      </c>
      <c r="H14" s="27">
        <v>0</v>
      </c>
      <c r="I14" s="28">
        <v>0</v>
      </c>
      <c r="J14" s="29">
        <v>0</v>
      </c>
      <c r="K14" s="30">
        <v>128641</v>
      </c>
      <c r="L14" s="30">
        <v>1624299.75</v>
      </c>
      <c r="M14" s="31">
        <v>5309.9043805165093</v>
      </c>
      <c r="N14" s="31">
        <v>24416.626519999998</v>
      </c>
      <c r="O14" s="33">
        <v>12.626610100978693</v>
      </c>
      <c r="P14" s="29">
        <v>-0.17038927887683475</v>
      </c>
      <c r="Q14" s="25">
        <v>18.399999999999999</v>
      </c>
      <c r="R14" s="25">
        <v>12.65</v>
      </c>
    </row>
    <row r="15" spans="1:18" x14ac:dyDescent="0.25">
      <c r="A15" s="32">
        <v>10</v>
      </c>
      <c r="B15" s="32" t="s">
        <v>82</v>
      </c>
      <c r="C15" s="25">
        <v>40</v>
      </c>
      <c r="D15" s="25">
        <v>38.85</v>
      </c>
      <c r="E15" s="25">
        <v>38.85</v>
      </c>
      <c r="F15" s="25">
        <v>38.85</v>
      </c>
      <c r="G15" s="26">
        <v>38.85</v>
      </c>
      <c r="H15" s="27">
        <v>0</v>
      </c>
      <c r="I15" s="28">
        <v>-1.1499999999999986</v>
      </c>
      <c r="J15" s="29">
        <v>-2.8749999999999942E-2</v>
      </c>
      <c r="K15" s="30">
        <v>102173</v>
      </c>
      <c r="L15" s="30">
        <v>3968499</v>
      </c>
      <c r="M15" s="31">
        <v>12973.190585158549</v>
      </c>
      <c r="N15" s="31">
        <v>27195</v>
      </c>
      <c r="O15" s="33">
        <v>38.840975600207493</v>
      </c>
      <c r="P15" s="29">
        <v>0.14264705882352935</v>
      </c>
      <c r="Q15" s="25">
        <v>40</v>
      </c>
      <c r="R15" s="25">
        <v>35</v>
      </c>
    </row>
    <row r="16" spans="1:18" x14ac:dyDescent="0.25">
      <c r="A16" s="32">
        <v>11</v>
      </c>
      <c r="B16" s="32" t="s">
        <v>115</v>
      </c>
      <c r="C16" s="25">
        <v>3.15</v>
      </c>
      <c r="D16" s="25">
        <v>3.15</v>
      </c>
      <c r="E16" s="25">
        <v>3.15</v>
      </c>
      <c r="F16" s="25">
        <v>3.15</v>
      </c>
      <c r="G16" s="26">
        <v>3.15</v>
      </c>
      <c r="H16" s="27">
        <v>0</v>
      </c>
      <c r="I16" s="28">
        <v>0</v>
      </c>
      <c r="J16" s="29">
        <v>0</v>
      </c>
      <c r="K16" s="30">
        <v>500</v>
      </c>
      <c r="L16" s="30">
        <v>1500</v>
      </c>
      <c r="M16" s="31">
        <v>4.9035632559660023</v>
      </c>
      <c r="N16" s="31">
        <v>4878.6570000000002</v>
      </c>
      <c r="O16" s="33">
        <v>3</v>
      </c>
      <c r="P16" s="29">
        <v>0</v>
      </c>
      <c r="Q16" s="25">
        <v>3.15</v>
      </c>
      <c r="R16" s="25">
        <v>3.15</v>
      </c>
    </row>
    <row r="17" spans="1:18" x14ac:dyDescent="0.25">
      <c r="A17" s="32">
        <v>12</v>
      </c>
      <c r="B17" s="32" t="s">
        <v>130</v>
      </c>
      <c r="C17" s="25">
        <v>0.33</v>
      </c>
      <c r="D17" s="25">
        <v>0.33</v>
      </c>
      <c r="E17" s="25">
        <v>0.33</v>
      </c>
      <c r="F17" s="25">
        <v>0.33</v>
      </c>
      <c r="G17" s="26">
        <v>0.33</v>
      </c>
      <c r="H17" s="27">
        <v>0</v>
      </c>
      <c r="I17" s="28">
        <v>0</v>
      </c>
      <c r="J17" s="29">
        <v>0</v>
      </c>
      <c r="K17" s="30">
        <v>400</v>
      </c>
      <c r="L17" s="30">
        <v>128</v>
      </c>
      <c r="M17" s="31">
        <v>0.41843739784243222</v>
      </c>
      <c r="N17" s="31">
        <v>1932.9908399999999</v>
      </c>
      <c r="O17" s="33">
        <v>0.32</v>
      </c>
      <c r="P17" s="29">
        <v>-0.33999999999999997</v>
      </c>
      <c r="Q17" s="25">
        <v>0.5</v>
      </c>
      <c r="R17" s="25">
        <v>0.33</v>
      </c>
    </row>
    <row r="18" spans="1:18" x14ac:dyDescent="0.25">
      <c r="A18" s="32">
        <v>13</v>
      </c>
      <c r="B18" s="32" t="s">
        <v>68</v>
      </c>
      <c r="C18" s="25">
        <v>2.6</v>
      </c>
      <c r="D18" s="25">
        <v>2.6</v>
      </c>
      <c r="E18" s="25">
        <v>2.6</v>
      </c>
      <c r="F18" s="25">
        <v>2.6</v>
      </c>
      <c r="G18" s="26">
        <v>2.6</v>
      </c>
      <c r="H18" s="27">
        <v>0</v>
      </c>
      <c r="I18" s="28">
        <v>0</v>
      </c>
      <c r="J18" s="29">
        <v>0</v>
      </c>
      <c r="K18" s="30">
        <v>432569</v>
      </c>
      <c r="L18" s="30">
        <v>1088140.33</v>
      </c>
      <c r="M18" s="31">
        <v>3557.1766263484806</v>
      </c>
      <c r="N18" s="31">
        <v>8711.325350000001</v>
      </c>
      <c r="O18" s="33">
        <v>2.5155300772824685</v>
      </c>
      <c r="P18" s="29">
        <v>1.0155038759689923</v>
      </c>
      <c r="Q18" s="25">
        <v>3.05</v>
      </c>
      <c r="R18" s="25">
        <v>1.29</v>
      </c>
    </row>
    <row r="19" spans="1:18" x14ac:dyDescent="0.25">
      <c r="A19" s="32">
        <v>14</v>
      </c>
      <c r="B19" s="32" t="s">
        <v>66</v>
      </c>
      <c r="C19" s="25">
        <v>25.2</v>
      </c>
      <c r="D19" s="25">
        <v>25.2</v>
      </c>
      <c r="E19" s="25">
        <v>25.2</v>
      </c>
      <c r="F19" s="25">
        <v>25.2</v>
      </c>
      <c r="G19" s="26">
        <v>25.2</v>
      </c>
      <c r="H19" s="27">
        <v>0</v>
      </c>
      <c r="I19" s="28">
        <v>0</v>
      </c>
      <c r="J19" s="29">
        <v>0</v>
      </c>
      <c r="K19" s="30">
        <v>29709</v>
      </c>
      <c r="L19" s="30">
        <v>746624.75</v>
      </c>
      <c r="M19" s="31">
        <v>2440.7477933965351</v>
      </c>
      <c r="N19" s="31">
        <v>31668.279703199998</v>
      </c>
      <c r="O19" s="33">
        <v>25.131264936551215</v>
      </c>
      <c r="P19" s="29">
        <v>1.6526315789473682</v>
      </c>
      <c r="Q19" s="25">
        <v>29</v>
      </c>
      <c r="R19" s="25">
        <v>9.5</v>
      </c>
    </row>
    <row r="20" spans="1:18" x14ac:dyDescent="0.25">
      <c r="A20" s="32">
        <v>15</v>
      </c>
      <c r="B20" s="32" t="s">
        <v>54</v>
      </c>
      <c r="C20" s="25">
        <v>2.04</v>
      </c>
      <c r="D20" s="25">
        <v>2.0699999999999998</v>
      </c>
      <c r="E20" s="25">
        <v>2.0499999999999998</v>
      </c>
      <c r="F20" s="25">
        <v>1.99</v>
      </c>
      <c r="G20" s="26">
        <v>2.0499999999999998</v>
      </c>
      <c r="H20" s="27">
        <v>3.015075376884413E-2</v>
      </c>
      <c r="I20" s="28">
        <v>9.9999999999997868E-3</v>
      </c>
      <c r="J20" s="29">
        <v>4.9019607843137081E-3</v>
      </c>
      <c r="K20" s="30">
        <v>475875</v>
      </c>
      <c r="L20" s="30">
        <v>960375.08</v>
      </c>
      <c r="M20" s="31">
        <v>3139.5066361556064</v>
      </c>
      <c r="N20" s="31">
        <v>16050.467751199998</v>
      </c>
      <c r="O20" s="33">
        <v>2.0181246755975835</v>
      </c>
      <c r="P20" s="29">
        <v>-1.4423076923077094E-2</v>
      </c>
      <c r="Q20" s="25">
        <v>3.22</v>
      </c>
      <c r="R20" s="25">
        <v>2.0099999999999998</v>
      </c>
    </row>
    <row r="21" spans="1:18" x14ac:dyDescent="0.25">
      <c r="A21" s="32">
        <v>16</v>
      </c>
      <c r="B21" s="32" t="s">
        <v>116</v>
      </c>
      <c r="C21" s="25">
        <v>0.4</v>
      </c>
      <c r="D21" s="25">
        <v>0.38</v>
      </c>
      <c r="E21" s="25">
        <v>0.38</v>
      </c>
      <c r="F21" s="25">
        <v>0.38</v>
      </c>
      <c r="G21" s="26">
        <v>0.38</v>
      </c>
      <c r="H21" s="27">
        <v>0</v>
      </c>
      <c r="I21" s="28">
        <v>-2.0000000000000018E-2</v>
      </c>
      <c r="J21" s="29">
        <v>-5.0000000000000044E-2</v>
      </c>
      <c r="K21" s="30">
        <v>500100</v>
      </c>
      <c r="L21" s="30">
        <v>190038</v>
      </c>
      <c r="M21" s="31">
        <v>621.24223602484471</v>
      </c>
      <c r="N21" s="31">
        <v>1784.5028000000002</v>
      </c>
      <c r="O21" s="33">
        <v>0.38</v>
      </c>
      <c r="P21" s="29">
        <v>-0.24</v>
      </c>
      <c r="Q21" s="25">
        <v>0.5</v>
      </c>
      <c r="R21" s="25">
        <v>0.38</v>
      </c>
    </row>
    <row r="22" spans="1:18" x14ac:dyDescent="0.25">
      <c r="A22" s="32">
        <v>17</v>
      </c>
      <c r="B22" s="32" t="s">
        <v>58</v>
      </c>
      <c r="C22" s="25">
        <v>1.42</v>
      </c>
      <c r="D22" s="25">
        <v>1.45</v>
      </c>
      <c r="E22" s="25">
        <v>1.45</v>
      </c>
      <c r="F22" s="25">
        <v>1.35</v>
      </c>
      <c r="G22" s="26">
        <v>1.35</v>
      </c>
      <c r="H22" s="27">
        <v>7.4074074074073959E-2</v>
      </c>
      <c r="I22" s="28">
        <v>-6.999999999999984E-2</v>
      </c>
      <c r="J22" s="29">
        <v>-4.9295774647887258E-2</v>
      </c>
      <c r="K22" s="30">
        <v>1859338</v>
      </c>
      <c r="L22" s="30">
        <v>2564953.02</v>
      </c>
      <c r="M22" s="31">
        <v>8384.9395881006876</v>
      </c>
      <c r="N22" s="31">
        <v>2541.8055312000001</v>
      </c>
      <c r="O22" s="33">
        <v>1.379497982615318</v>
      </c>
      <c r="P22" s="29">
        <v>4.6511627906976827E-2</v>
      </c>
      <c r="Q22" s="25">
        <v>2</v>
      </c>
      <c r="R22" s="25">
        <v>1.27</v>
      </c>
    </row>
    <row r="23" spans="1:18" x14ac:dyDescent="0.25">
      <c r="A23" s="32">
        <v>18</v>
      </c>
      <c r="B23" s="32" t="s">
        <v>83</v>
      </c>
      <c r="C23" s="25">
        <v>31.8</v>
      </c>
      <c r="D23" s="25">
        <v>31.8</v>
      </c>
      <c r="E23" s="25">
        <v>31.8</v>
      </c>
      <c r="F23" s="25">
        <v>31.8</v>
      </c>
      <c r="G23" s="26">
        <v>31.8</v>
      </c>
      <c r="H23" s="27">
        <v>0</v>
      </c>
      <c r="I23" s="28">
        <v>0</v>
      </c>
      <c r="J23" s="29">
        <v>0</v>
      </c>
      <c r="K23" s="30">
        <v>48232</v>
      </c>
      <c r="L23" s="30">
        <v>1530887</v>
      </c>
      <c r="M23" s="31">
        <v>5004.5341614906838</v>
      </c>
      <c r="N23" s="31">
        <v>22067.677320600003</v>
      </c>
      <c r="O23" s="33">
        <v>31.740068833969151</v>
      </c>
      <c r="P23" s="29">
        <v>0.13571428571428568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98</v>
      </c>
      <c r="C24" s="25">
        <v>1.5</v>
      </c>
      <c r="D24" s="25">
        <v>1.5</v>
      </c>
      <c r="E24" s="25">
        <v>1.5</v>
      </c>
      <c r="F24" s="25">
        <v>1.5</v>
      </c>
      <c r="G24" s="26">
        <v>1.5</v>
      </c>
      <c r="H24" s="27">
        <v>0</v>
      </c>
      <c r="I24" s="28">
        <v>0</v>
      </c>
      <c r="J24" s="29">
        <v>0</v>
      </c>
      <c r="K24" s="30">
        <v>324260</v>
      </c>
      <c r="L24" s="30">
        <v>474237.5</v>
      </c>
      <c r="M24" s="31">
        <v>1550.3023864007846</v>
      </c>
      <c r="N24" s="31">
        <v>15559.116468</v>
      </c>
      <c r="O24" s="33">
        <v>1.4625223586011225</v>
      </c>
      <c r="P24" s="29">
        <v>7.1428571428571397E-2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95</v>
      </c>
      <c r="C25" s="25">
        <v>0.2</v>
      </c>
      <c r="D25" s="25">
        <v>0.2</v>
      </c>
      <c r="E25" s="25">
        <v>0.2</v>
      </c>
      <c r="F25" s="25">
        <v>0.2</v>
      </c>
      <c r="G25" s="26">
        <v>0.2</v>
      </c>
      <c r="H25" s="27">
        <v>0</v>
      </c>
      <c r="I25" s="28">
        <v>0</v>
      </c>
      <c r="J25" s="29">
        <v>0</v>
      </c>
      <c r="K25" s="30">
        <v>265983</v>
      </c>
      <c r="L25" s="30">
        <v>53196.6</v>
      </c>
      <c r="M25" s="31">
        <v>173.9019287348807</v>
      </c>
      <c r="N25" s="31">
        <v>710.40000000000009</v>
      </c>
      <c r="O25" s="33">
        <v>0.19999999999999998</v>
      </c>
      <c r="P25" s="29">
        <v>-0.6</v>
      </c>
      <c r="Q25" s="25">
        <v>0.5</v>
      </c>
      <c r="R25" s="25">
        <v>0.2</v>
      </c>
    </row>
    <row r="26" spans="1:18" x14ac:dyDescent="0.25">
      <c r="A26" s="32">
        <v>21</v>
      </c>
      <c r="B26" s="32" t="s">
        <v>73</v>
      </c>
      <c r="C26" s="25">
        <v>4.9800000000000004</v>
      </c>
      <c r="D26" s="25">
        <v>4.8</v>
      </c>
      <c r="E26" s="25">
        <v>4.8</v>
      </c>
      <c r="F26" s="25">
        <v>4.8</v>
      </c>
      <c r="G26" s="26">
        <v>4.8</v>
      </c>
      <c r="H26" s="27">
        <v>0</v>
      </c>
      <c r="I26" s="28">
        <v>-0.1800000000000006</v>
      </c>
      <c r="J26" s="29">
        <v>-3.6144578313253128E-2</v>
      </c>
      <c r="K26" s="30">
        <v>842936</v>
      </c>
      <c r="L26" s="30">
        <v>4323888.42</v>
      </c>
      <c r="M26" s="31">
        <v>14134.973586139262</v>
      </c>
      <c r="N26" s="31">
        <v>28232.948135999999</v>
      </c>
      <c r="O26" s="33">
        <v>5.1295571905814912</v>
      </c>
      <c r="P26" s="29">
        <v>0.23393316195372749</v>
      </c>
      <c r="Q26" s="25">
        <v>5.34</v>
      </c>
      <c r="R26" s="25">
        <v>3.79</v>
      </c>
    </row>
    <row r="27" spans="1:18" x14ac:dyDescent="0.25">
      <c r="A27" s="32">
        <v>22</v>
      </c>
      <c r="B27" s="32" t="s">
        <v>81</v>
      </c>
      <c r="C27" s="25">
        <v>3.15</v>
      </c>
      <c r="D27" s="25">
        <v>3.15</v>
      </c>
      <c r="E27" s="25">
        <v>3.15</v>
      </c>
      <c r="F27" s="25">
        <v>3.15</v>
      </c>
      <c r="G27" s="26">
        <v>3.15</v>
      </c>
      <c r="H27" s="27">
        <v>0</v>
      </c>
      <c r="I27" s="28">
        <v>0</v>
      </c>
      <c r="J27" s="29">
        <v>0</v>
      </c>
      <c r="K27" s="30">
        <v>506835</v>
      </c>
      <c r="L27" s="30">
        <v>1557344.93</v>
      </c>
      <c r="M27" s="31">
        <v>5091.0262504086304</v>
      </c>
      <c r="N27" s="31">
        <v>2774.08219095</v>
      </c>
      <c r="O27" s="33">
        <v>3.0726862391113476</v>
      </c>
      <c r="P27" s="29">
        <v>0.56716417910447769</v>
      </c>
      <c r="Q27" s="25">
        <v>3.2</v>
      </c>
      <c r="R27" s="25">
        <v>1.91</v>
      </c>
    </row>
    <row r="28" spans="1:18" x14ac:dyDescent="0.25">
      <c r="A28" s="32">
        <v>23</v>
      </c>
      <c r="B28" s="32" t="s">
        <v>44</v>
      </c>
      <c r="C28" s="25">
        <v>244</v>
      </c>
      <c r="D28" s="25">
        <v>244</v>
      </c>
      <c r="E28" s="25">
        <v>244</v>
      </c>
      <c r="F28" s="25">
        <v>244</v>
      </c>
      <c r="G28" s="26">
        <v>244</v>
      </c>
      <c r="H28" s="27">
        <v>0</v>
      </c>
      <c r="I28" s="28">
        <v>0</v>
      </c>
      <c r="J28" s="29">
        <v>0</v>
      </c>
      <c r="K28" s="30">
        <v>13603</v>
      </c>
      <c r="L28" s="30">
        <v>3336413.1</v>
      </c>
      <c r="M28" s="31">
        <v>10906.875122589083</v>
      </c>
      <c r="N28" s="31">
        <v>4157883.8068200001</v>
      </c>
      <c r="O28" s="33">
        <v>245.27038888480482</v>
      </c>
      <c r="P28" s="29">
        <v>6.0869565217391397E-2</v>
      </c>
      <c r="Q28" s="25">
        <v>278</v>
      </c>
      <c r="R28" s="25">
        <v>223</v>
      </c>
    </row>
    <row r="29" spans="1:18" x14ac:dyDescent="0.25">
      <c r="A29" s="32">
        <v>24</v>
      </c>
      <c r="B29" s="32" t="s">
        <v>49</v>
      </c>
      <c r="C29" s="25">
        <v>10.55</v>
      </c>
      <c r="D29" s="25">
        <v>10.1</v>
      </c>
      <c r="E29" s="25">
        <v>10.1</v>
      </c>
      <c r="F29" s="25">
        <v>10.050000000000001</v>
      </c>
      <c r="G29" s="26">
        <v>10.050000000000001</v>
      </c>
      <c r="H29" s="27">
        <v>4.9751243781093191E-3</v>
      </c>
      <c r="I29" s="28">
        <v>-0.5</v>
      </c>
      <c r="J29" s="29">
        <v>-4.7393364928909998E-2</v>
      </c>
      <c r="K29" s="30">
        <v>2960107</v>
      </c>
      <c r="L29" s="30">
        <v>29768531.449999999</v>
      </c>
      <c r="M29" s="31">
        <v>97314.584668192227</v>
      </c>
      <c r="N29" s="31">
        <v>50250</v>
      </c>
      <c r="O29" s="33">
        <v>10.056572769160033</v>
      </c>
      <c r="P29" s="29">
        <v>-0.1728395061728395</v>
      </c>
      <c r="Q29" s="25">
        <v>16.899999999999999</v>
      </c>
      <c r="R29" s="25">
        <v>10.050000000000001</v>
      </c>
    </row>
    <row r="30" spans="1:18" x14ac:dyDescent="0.25">
      <c r="A30" s="32">
        <v>25</v>
      </c>
      <c r="B30" s="32" t="s">
        <v>20</v>
      </c>
      <c r="C30" s="25">
        <v>18.25</v>
      </c>
      <c r="D30" s="25">
        <v>18</v>
      </c>
      <c r="E30" s="25">
        <v>18.05</v>
      </c>
      <c r="F30" s="25">
        <v>17.8</v>
      </c>
      <c r="G30" s="26">
        <v>17.8</v>
      </c>
      <c r="H30" s="27">
        <v>1.4044943820224809E-2</v>
      </c>
      <c r="I30" s="28">
        <v>-0.44999999999999929</v>
      </c>
      <c r="J30" s="29">
        <v>-2.4657534246575352E-2</v>
      </c>
      <c r="K30" s="30">
        <v>1877224</v>
      </c>
      <c r="L30" s="30">
        <v>33740475.649999999</v>
      </c>
      <c r="M30" s="31">
        <v>110299.03775743708</v>
      </c>
      <c r="N30" s="31">
        <v>213600</v>
      </c>
      <c r="O30" s="33">
        <v>17.973601259093215</v>
      </c>
      <c r="P30" s="29">
        <v>-0.10999999999999999</v>
      </c>
      <c r="Q30" s="25">
        <v>23.35</v>
      </c>
      <c r="R30" s="25">
        <v>17.8</v>
      </c>
    </row>
    <row r="31" spans="1:18" x14ac:dyDescent="0.25">
      <c r="A31" s="32">
        <v>26</v>
      </c>
      <c r="B31" s="32" t="s">
        <v>117</v>
      </c>
      <c r="C31" s="25">
        <v>0.48</v>
      </c>
      <c r="D31" s="25">
        <v>0.48</v>
      </c>
      <c r="E31" s="25">
        <v>0.48</v>
      </c>
      <c r="F31" s="25">
        <v>0.48</v>
      </c>
      <c r="G31" s="26">
        <v>0.48</v>
      </c>
      <c r="H31" s="27">
        <v>0</v>
      </c>
      <c r="I31" s="28">
        <v>0</v>
      </c>
      <c r="J31" s="29">
        <v>0</v>
      </c>
      <c r="K31" s="30">
        <v>100</v>
      </c>
      <c r="L31" s="30">
        <v>46</v>
      </c>
      <c r="M31" s="31">
        <v>0.15037593984962408</v>
      </c>
      <c r="N31" s="31">
        <v>720</v>
      </c>
      <c r="O31" s="33">
        <v>0.46</v>
      </c>
      <c r="P31" s="29">
        <v>-4.0000000000000036E-2</v>
      </c>
      <c r="Q31" s="25">
        <v>0.5</v>
      </c>
      <c r="R31" s="25">
        <v>0.48</v>
      </c>
    </row>
    <row r="32" spans="1:18" x14ac:dyDescent="0.25">
      <c r="A32" s="32">
        <v>27</v>
      </c>
      <c r="B32" s="32" t="s">
        <v>21</v>
      </c>
      <c r="C32" s="25">
        <v>1.61</v>
      </c>
      <c r="D32" s="25">
        <v>1.65</v>
      </c>
      <c r="E32" s="25">
        <v>1.68</v>
      </c>
      <c r="F32" s="25">
        <v>1.57</v>
      </c>
      <c r="G32" s="26">
        <v>1.57</v>
      </c>
      <c r="H32" s="27">
        <v>7.0063694267515908E-2</v>
      </c>
      <c r="I32" s="28">
        <v>-4.0000000000000036E-2</v>
      </c>
      <c r="J32" s="29">
        <v>-2.4844720496894457E-2</v>
      </c>
      <c r="K32" s="30">
        <v>4024695</v>
      </c>
      <c r="L32" s="30">
        <v>6391594.5499999998</v>
      </c>
      <c r="M32" s="31">
        <v>20894.392121608369</v>
      </c>
      <c r="N32" s="31">
        <v>36361.810679759998</v>
      </c>
      <c r="O32" s="33">
        <v>1.5880941412951788</v>
      </c>
      <c r="P32" s="29">
        <v>4.6666666666666634E-2</v>
      </c>
      <c r="Q32" s="25">
        <v>3.57</v>
      </c>
      <c r="R32" s="25">
        <v>1.48</v>
      </c>
    </row>
    <row r="33" spans="1:18" x14ac:dyDescent="0.25">
      <c r="A33" s="32">
        <v>28</v>
      </c>
      <c r="B33" s="32" t="s">
        <v>99</v>
      </c>
      <c r="C33" s="25">
        <v>0.24</v>
      </c>
      <c r="D33" s="25">
        <v>0.23</v>
      </c>
      <c r="E33" s="25">
        <v>0.23</v>
      </c>
      <c r="F33" s="25">
        <v>0.23</v>
      </c>
      <c r="G33" s="26">
        <v>0.23</v>
      </c>
      <c r="H33" s="27">
        <v>0</v>
      </c>
      <c r="I33" s="28">
        <v>-9.9999999999999811E-3</v>
      </c>
      <c r="J33" s="29">
        <v>-4.166666666666663E-2</v>
      </c>
      <c r="K33" s="30">
        <v>580530</v>
      </c>
      <c r="L33" s="30">
        <v>133522.5</v>
      </c>
      <c r="M33" s="31">
        <v>436.49068322981367</v>
      </c>
      <c r="N33" s="31">
        <v>3220</v>
      </c>
      <c r="O33" s="33">
        <v>0.23000103353831844</v>
      </c>
      <c r="P33" s="29">
        <v>-0.54</v>
      </c>
      <c r="Q33" s="25">
        <v>0.5</v>
      </c>
      <c r="R33" s="25">
        <v>0.23</v>
      </c>
    </row>
    <row r="34" spans="1:18" x14ac:dyDescent="0.25">
      <c r="A34" s="32">
        <v>29</v>
      </c>
      <c r="B34" s="32" t="s">
        <v>51</v>
      </c>
      <c r="C34" s="25">
        <v>6.2</v>
      </c>
      <c r="D34" s="25">
        <v>6</v>
      </c>
      <c r="E34" s="25">
        <v>6</v>
      </c>
      <c r="F34" s="25">
        <v>6</v>
      </c>
      <c r="G34" s="26">
        <v>6.2</v>
      </c>
      <c r="H34" s="27">
        <v>0</v>
      </c>
      <c r="I34" s="28">
        <v>0</v>
      </c>
      <c r="J34" s="29">
        <v>0</v>
      </c>
      <c r="K34" s="30">
        <v>781465</v>
      </c>
      <c r="L34" s="30">
        <v>4881205.05</v>
      </c>
      <c r="M34" s="31">
        <v>15956.865152010461</v>
      </c>
      <c r="N34" s="31">
        <v>8085.696811400001</v>
      </c>
      <c r="O34" s="33">
        <v>6.246223503291894</v>
      </c>
      <c r="P34" s="29">
        <v>0.52709359605911343</v>
      </c>
      <c r="Q34" s="25">
        <v>7</v>
      </c>
      <c r="R34" s="25">
        <v>4.26</v>
      </c>
    </row>
    <row r="35" spans="1:18" x14ac:dyDescent="0.25">
      <c r="A35" s="32">
        <v>30</v>
      </c>
      <c r="B35" s="32" t="s">
        <v>22</v>
      </c>
      <c r="C35" s="25">
        <v>20.5</v>
      </c>
      <c r="D35" s="25">
        <v>20.05</v>
      </c>
      <c r="E35" s="25">
        <v>20.2</v>
      </c>
      <c r="F35" s="25">
        <v>20.05</v>
      </c>
      <c r="G35" s="26">
        <v>20.05</v>
      </c>
      <c r="H35" s="27">
        <v>7.4812967581046053E-3</v>
      </c>
      <c r="I35" s="28">
        <v>-0.44999999999999929</v>
      </c>
      <c r="J35" s="29">
        <v>-2.1951219512195141E-2</v>
      </c>
      <c r="K35" s="30">
        <v>788114</v>
      </c>
      <c r="L35" s="30">
        <v>15876540.449999999</v>
      </c>
      <c r="M35" s="31">
        <v>51901.080254985289</v>
      </c>
      <c r="N35" s="31">
        <v>367908.50186075002</v>
      </c>
      <c r="O35" s="33">
        <v>20.144979596860352</v>
      </c>
      <c r="P35" s="29">
        <v>0.17941176470588238</v>
      </c>
      <c r="Q35" s="25">
        <v>21.3</v>
      </c>
      <c r="R35" s="25">
        <v>16.27</v>
      </c>
    </row>
    <row r="36" spans="1:18" x14ac:dyDescent="0.25">
      <c r="A36" s="32">
        <v>31</v>
      </c>
      <c r="B36" s="32" t="s">
        <v>118</v>
      </c>
      <c r="C36" s="25">
        <v>4.55</v>
      </c>
      <c r="D36" s="25">
        <v>4.55</v>
      </c>
      <c r="E36" s="25">
        <v>4.55</v>
      </c>
      <c r="F36" s="25">
        <v>4.55</v>
      </c>
      <c r="G36" s="26">
        <v>4.55</v>
      </c>
      <c r="H36" s="27">
        <v>0</v>
      </c>
      <c r="I36" s="28">
        <v>0</v>
      </c>
      <c r="J36" s="29">
        <v>0</v>
      </c>
      <c r="K36" s="30">
        <v>3904</v>
      </c>
      <c r="L36" s="30">
        <v>16982.400000000001</v>
      </c>
      <c r="M36" s="31">
        <v>55.516181758744693</v>
      </c>
      <c r="N36" s="31">
        <v>19110</v>
      </c>
      <c r="O36" s="33">
        <v>4.3500000000000005</v>
      </c>
      <c r="P36" s="29">
        <v>-9.000000000000008E-2</v>
      </c>
      <c r="Q36" s="25">
        <v>5</v>
      </c>
      <c r="R36" s="25">
        <v>4.55</v>
      </c>
    </row>
    <row r="37" spans="1:18" x14ac:dyDescent="0.25">
      <c r="A37" s="32">
        <v>32</v>
      </c>
      <c r="B37" s="32" t="s">
        <v>45</v>
      </c>
      <c r="C37" s="25">
        <v>10.6</v>
      </c>
      <c r="D37" s="25">
        <v>10.6</v>
      </c>
      <c r="E37" s="25">
        <v>10.7</v>
      </c>
      <c r="F37" s="25">
        <v>10.3</v>
      </c>
      <c r="G37" s="26">
        <v>10.7</v>
      </c>
      <c r="H37" s="27">
        <v>3.883495145631044E-2</v>
      </c>
      <c r="I37" s="28">
        <v>9.9999999999999645E-2</v>
      </c>
      <c r="J37" s="29">
        <v>9.4339622641508303E-3</v>
      </c>
      <c r="K37" s="30">
        <v>8846898</v>
      </c>
      <c r="L37" s="30">
        <v>91924860.599999994</v>
      </c>
      <c r="M37" s="31">
        <v>300506.24583197123</v>
      </c>
      <c r="N37" s="31">
        <v>384079.63287439995</v>
      </c>
      <c r="O37" s="33">
        <v>10.390631902843234</v>
      </c>
      <c r="P37" s="29">
        <v>0.21590909090909083</v>
      </c>
      <c r="Q37" s="25">
        <v>14.75</v>
      </c>
      <c r="R37" s="25">
        <v>8.7899999999999991</v>
      </c>
    </row>
    <row r="38" spans="1:18" x14ac:dyDescent="0.25">
      <c r="A38" s="32">
        <v>33</v>
      </c>
      <c r="B38" s="32" t="s">
        <v>23</v>
      </c>
      <c r="C38" s="25">
        <v>2.5</v>
      </c>
      <c r="D38" s="25">
        <v>2.38</v>
      </c>
      <c r="E38" s="25">
        <v>2.38</v>
      </c>
      <c r="F38" s="25">
        <v>2.38</v>
      </c>
      <c r="G38" s="26">
        <v>2.38</v>
      </c>
      <c r="H38" s="27">
        <v>0</v>
      </c>
      <c r="I38" s="28">
        <v>-0.12000000000000011</v>
      </c>
      <c r="J38" s="29">
        <v>-4.8000000000000043E-2</v>
      </c>
      <c r="K38" s="30">
        <v>4597979</v>
      </c>
      <c r="L38" s="30">
        <v>10954637.390000001</v>
      </c>
      <c r="M38" s="31">
        <v>35811.171592023544</v>
      </c>
      <c r="N38" s="31">
        <v>47130.451594519996</v>
      </c>
      <c r="O38" s="33">
        <v>2.3824896525190744</v>
      </c>
      <c r="P38" s="29">
        <v>0.60810810810810811</v>
      </c>
      <c r="Q38" s="25">
        <v>3.61</v>
      </c>
      <c r="R38" s="25">
        <v>1.58</v>
      </c>
    </row>
    <row r="39" spans="1:18" x14ac:dyDescent="0.25">
      <c r="A39" s="32">
        <v>34</v>
      </c>
      <c r="B39" s="32" t="s">
        <v>24</v>
      </c>
      <c r="C39" s="25">
        <v>2.19</v>
      </c>
      <c r="D39" s="25">
        <v>2.29</v>
      </c>
      <c r="E39" s="25">
        <v>2.19</v>
      </c>
      <c r="F39" s="25">
        <v>2.1800000000000002</v>
      </c>
      <c r="G39" s="26">
        <v>2.1800000000000002</v>
      </c>
      <c r="H39" s="27">
        <v>4.5871559633026138E-3</v>
      </c>
      <c r="I39" s="28">
        <v>-9.9999999999997868E-3</v>
      </c>
      <c r="J39" s="29">
        <v>-4.5662100456620447E-3</v>
      </c>
      <c r="K39" s="30">
        <v>3223922</v>
      </c>
      <c r="L39" s="30">
        <v>7036949.96</v>
      </c>
      <c r="M39" s="31">
        <v>23004.086171951622</v>
      </c>
      <c r="N39" s="31">
        <v>63165.057510140003</v>
      </c>
      <c r="O39" s="33">
        <v>2.1827295945745586</v>
      </c>
      <c r="P39" s="29">
        <v>-0.11382113821138207</v>
      </c>
      <c r="Q39" s="25">
        <v>3.99</v>
      </c>
      <c r="R39" s="25">
        <v>2.15</v>
      </c>
    </row>
    <row r="40" spans="1:18" x14ac:dyDescent="0.25">
      <c r="A40" s="32">
        <v>35</v>
      </c>
      <c r="B40" s="32" t="s">
        <v>85</v>
      </c>
      <c r="C40" s="25">
        <v>5.74</v>
      </c>
      <c r="D40" s="25">
        <v>5.99</v>
      </c>
      <c r="E40" s="25">
        <v>5.99</v>
      </c>
      <c r="F40" s="25">
        <v>5.7</v>
      </c>
      <c r="G40" s="26">
        <v>5.9</v>
      </c>
      <c r="H40" s="27">
        <v>5.0877192982456076E-2</v>
      </c>
      <c r="I40" s="28">
        <v>0.16000000000000014</v>
      </c>
      <c r="J40" s="29">
        <v>2.7874564459930307E-2</v>
      </c>
      <c r="K40" s="30">
        <v>27195644</v>
      </c>
      <c r="L40" s="30">
        <v>155079336.24000001</v>
      </c>
      <c r="M40" s="31">
        <v>506960.8899640406</v>
      </c>
      <c r="N40" s="31">
        <v>8850</v>
      </c>
      <c r="O40" s="33">
        <v>5.7023594013806038</v>
      </c>
      <c r="P40" s="29">
        <v>0.59459459459459452</v>
      </c>
      <c r="Q40" s="25">
        <v>6.04</v>
      </c>
      <c r="R40" s="25">
        <v>3.71</v>
      </c>
    </row>
    <row r="41" spans="1:18" x14ac:dyDescent="0.25">
      <c r="A41" s="32">
        <v>36</v>
      </c>
      <c r="B41" s="32" t="s">
        <v>100</v>
      </c>
      <c r="C41" s="25">
        <v>0.44</v>
      </c>
      <c r="D41" s="25">
        <v>0.46</v>
      </c>
      <c r="E41" s="25">
        <v>0.46</v>
      </c>
      <c r="F41" s="25">
        <v>0.46</v>
      </c>
      <c r="G41" s="26">
        <v>0.46</v>
      </c>
      <c r="H41" s="27">
        <v>0</v>
      </c>
      <c r="I41" s="28">
        <v>2.0000000000000018E-2</v>
      </c>
      <c r="J41" s="29">
        <v>4.5454545454545414E-2</v>
      </c>
      <c r="K41" s="30">
        <v>400856</v>
      </c>
      <c r="L41" s="30">
        <v>184380.64</v>
      </c>
      <c r="M41" s="31">
        <v>602.74808761033023</v>
      </c>
      <c r="N41" s="31">
        <v>970.76525132000006</v>
      </c>
      <c r="O41" s="33">
        <v>0.45996727004210991</v>
      </c>
      <c r="P41" s="29">
        <v>-7.999999999999996E-2</v>
      </c>
      <c r="Q41" s="25">
        <v>0.55000000000000004</v>
      </c>
      <c r="R41" s="25">
        <v>0.37</v>
      </c>
    </row>
    <row r="42" spans="1:18" x14ac:dyDescent="0.25">
      <c r="A42" s="32">
        <v>37</v>
      </c>
      <c r="B42" s="32" t="s">
        <v>25</v>
      </c>
      <c r="C42" s="25">
        <v>33.35</v>
      </c>
      <c r="D42" s="25">
        <v>33.5</v>
      </c>
      <c r="E42" s="25">
        <v>33.15</v>
      </c>
      <c r="F42" s="25">
        <v>32.4</v>
      </c>
      <c r="G42" s="26">
        <v>32.4</v>
      </c>
      <c r="H42" s="27">
        <v>2.314814814814814E-2</v>
      </c>
      <c r="I42" s="28">
        <v>-0.95000000000000284</v>
      </c>
      <c r="J42" s="29">
        <v>-2.8485757121439415E-2</v>
      </c>
      <c r="K42" s="30">
        <v>2106979</v>
      </c>
      <c r="L42" s="30">
        <v>69217518.700000003</v>
      </c>
      <c r="M42" s="31">
        <v>226274.98757763978</v>
      </c>
      <c r="N42" s="31">
        <v>85025.284858800005</v>
      </c>
      <c r="O42" s="33">
        <v>32.851546550772461</v>
      </c>
      <c r="P42" s="29">
        <v>0.11724137931034484</v>
      </c>
      <c r="Q42" s="25">
        <v>38</v>
      </c>
      <c r="R42" s="25">
        <v>29</v>
      </c>
    </row>
    <row r="43" spans="1:18" x14ac:dyDescent="0.25">
      <c r="A43" s="32">
        <v>38</v>
      </c>
      <c r="B43" s="32" t="s">
        <v>47</v>
      </c>
      <c r="C43" s="25">
        <v>40.700000000000003</v>
      </c>
      <c r="D43" s="25">
        <v>40.700000000000003</v>
      </c>
      <c r="E43" s="25">
        <v>40.700000000000003</v>
      </c>
      <c r="F43" s="25">
        <v>40.700000000000003</v>
      </c>
      <c r="G43" s="26">
        <v>40.700000000000003</v>
      </c>
      <c r="H43" s="27">
        <v>0</v>
      </c>
      <c r="I43" s="28">
        <v>0</v>
      </c>
      <c r="J43" s="29">
        <v>0</v>
      </c>
      <c r="K43" s="30">
        <v>58475</v>
      </c>
      <c r="L43" s="30">
        <v>2284035.7999999998</v>
      </c>
      <c r="M43" s="31">
        <v>7466.6093494606084</v>
      </c>
      <c r="N43" s="31">
        <v>53010.980892100008</v>
      </c>
      <c r="O43" s="33">
        <v>39.060039333048309</v>
      </c>
      <c r="P43" s="29">
        <v>-6.3937442502299824E-2</v>
      </c>
      <c r="Q43" s="25">
        <v>52.62</v>
      </c>
      <c r="R43" s="25">
        <v>36.950000000000003</v>
      </c>
    </row>
    <row r="44" spans="1:18" x14ac:dyDescent="0.25">
      <c r="A44" s="32">
        <v>39</v>
      </c>
      <c r="B44" s="32" t="s">
        <v>72</v>
      </c>
      <c r="C44" s="25">
        <v>21.25</v>
      </c>
      <c r="D44" s="25">
        <v>21.25</v>
      </c>
      <c r="E44" s="25">
        <v>21.25</v>
      </c>
      <c r="F44" s="25">
        <v>21.25</v>
      </c>
      <c r="G44" s="26">
        <v>21.25</v>
      </c>
      <c r="H44" s="27">
        <v>0</v>
      </c>
      <c r="I44" s="28">
        <v>0</v>
      </c>
      <c r="J44" s="29">
        <v>0</v>
      </c>
      <c r="K44" s="30">
        <v>10625</v>
      </c>
      <c r="L44" s="30">
        <v>216096.5</v>
      </c>
      <c r="M44" s="31">
        <v>706.42857142857144</v>
      </c>
      <c r="N44" s="31">
        <v>25412.375370000002</v>
      </c>
      <c r="O44" s="33">
        <v>20.338494117647059</v>
      </c>
      <c r="P44" s="29">
        <v>-1.6658954187875996E-2</v>
      </c>
      <c r="Q44" s="25">
        <v>34.85</v>
      </c>
      <c r="R44" s="25">
        <v>18.88</v>
      </c>
    </row>
    <row r="45" spans="1:18" x14ac:dyDescent="0.25">
      <c r="A45" s="32">
        <v>40</v>
      </c>
      <c r="B45" s="32" t="s">
        <v>119</v>
      </c>
      <c r="C45" s="25">
        <v>0.89</v>
      </c>
      <c r="D45" s="25">
        <v>0.89</v>
      </c>
      <c r="E45" s="25">
        <v>0.89</v>
      </c>
      <c r="F45" s="25">
        <v>0.89</v>
      </c>
      <c r="G45" s="26">
        <v>0.89</v>
      </c>
      <c r="H45" s="27">
        <v>0</v>
      </c>
      <c r="I45" s="28">
        <v>0</v>
      </c>
      <c r="J45" s="29">
        <v>0</v>
      </c>
      <c r="K45" s="30">
        <v>1868</v>
      </c>
      <c r="L45" s="30">
        <v>1587.8</v>
      </c>
      <c r="M45" s="31">
        <v>5.1905851585485454</v>
      </c>
      <c r="N45" s="31">
        <v>242.22240000000002</v>
      </c>
      <c r="O45" s="33">
        <v>0.85</v>
      </c>
      <c r="P45" s="29">
        <v>0</v>
      </c>
      <c r="Q45" s="25">
        <v>0.89</v>
      </c>
      <c r="R45" s="25">
        <v>0.89</v>
      </c>
    </row>
    <row r="46" spans="1:18" x14ac:dyDescent="0.25">
      <c r="A46" s="32">
        <v>41</v>
      </c>
      <c r="B46" s="32" t="s">
        <v>26</v>
      </c>
      <c r="C46" s="25">
        <v>43.4</v>
      </c>
      <c r="D46" s="25">
        <v>43.45</v>
      </c>
      <c r="E46" s="25">
        <v>43.5</v>
      </c>
      <c r="F46" s="25">
        <v>43.25</v>
      </c>
      <c r="G46" s="26">
        <v>43.5</v>
      </c>
      <c r="H46" s="27">
        <v>5.7803468208093012E-3</v>
      </c>
      <c r="I46" s="28">
        <v>0.10000000000000142</v>
      </c>
      <c r="J46" s="29">
        <v>2.3041474654377225E-3</v>
      </c>
      <c r="K46" s="30">
        <v>13772343</v>
      </c>
      <c r="L46" s="30">
        <v>598686952.5</v>
      </c>
      <c r="M46" s="31">
        <v>1957132.8947368423</v>
      </c>
      <c r="N46" s="31">
        <v>1280256.2962440001</v>
      </c>
      <c r="O46" s="33">
        <v>43.470232515992379</v>
      </c>
      <c r="P46" s="29">
        <v>6.7484662576687171E-2</v>
      </c>
      <c r="Q46" s="25">
        <v>54.71</v>
      </c>
      <c r="R46" s="25">
        <v>40.549999999999997</v>
      </c>
    </row>
    <row r="47" spans="1:18" x14ac:dyDescent="0.25">
      <c r="A47" s="32">
        <v>42</v>
      </c>
      <c r="B47" s="32" t="s">
        <v>27</v>
      </c>
      <c r="C47" s="25">
        <v>104</v>
      </c>
      <c r="D47" s="25">
        <v>104</v>
      </c>
      <c r="E47" s="25">
        <v>104</v>
      </c>
      <c r="F47" s="25">
        <v>104</v>
      </c>
      <c r="G47" s="26">
        <v>104</v>
      </c>
      <c r="H47" s="27">
        <v>0</v>
      </c>
      <c r="I47" s="28">
        <v>0</v>
      </c>
      <c r="J47" s="29">
        <v>0</v>
      </c>
      <c r="K47" s="30">
        <v>329481</v>
      </c>
      <c r="L47" s="30">
        <v>33458707</v>
      </c>
      <c r="M47" s="31">
        <v>109377.92415822165</v>
      </c>
      <c r="N47" s="31">
        <v>156612.371552</v>
      </c>
      <c r="O47" s="33">
        <v>101.54973124398676</v>
      </c>
      <c r="P47" s="29">
        <v>0.1063829787234043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84</v>
      </c>
      <c r="C48" s="25">
        <v>0.3</v>
      </c>
      <c r="D48" s="25">
        <v>0.3</v>
      </c>
      <c r="E48" s="25">
        <v>0.3</v>
      </c>
      <c r="F48" s="25">
        <v>0.3</v>
      </c>
      <c r="G48" s="26">
        <v>0.3</v>
      </c>
      <c r="H48" s="27">
        <v>0</v>
      </c>
      <c r="I48" s="28">
        <v>0</v>
      </c>
      <c r="J48" s="29">
        <v>0</v>
      </c>
      <c r="K48" s="30">
        <v>105255</v>
      </c>
      <c r="L48" s="30">
        <v>31899.8</v>
      </c>
      <c r="M48" s="31">
        <v>104.28179143510951</v>
      </c>
      <c r="N48" s="31">
        <v>1800</v>
      </c>
      <c r="O48" s="33">
        <v>0.30307158804807371</v>
      </c>
      <c r="P48" s="29">
        <v>-0.4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56</v>
      </c>
      <c r="C49" s="25">
        <v>2.4700000000000002</v>
      </c>
      <c r="D49" s="25">
        <v>2.58</v>
      </c>
      <c r="E49" s="25">
        <v>2.58</v>
      </c>
      <c r="F49" s="25">
        <v>2.5</v>
      </c>
      <c r="G49" s="26">
        <v>2.5</v>
      </c>
      <c r="H49" s="27">
        <v>3.2000000000000028E-2</v>
      </c>
      <c r="I49" s="28">
        <v>2.9999999999999805E-2</v>
      </c>
      <c r="J49" s="29">
        <v>1.2145748987854255E-2</v>
      </c>
      <c r="K49" s="30">
        <v>1978508</v>
      </c>
      <c r="L49" s="30">
        <v>4998796.5999999996</v>
      </c>
      <c r="M49" s="31">
        <v>16341.276887871854</v>
      </c>
      <c r="N49" s="31">
        <v>19825.494145000001</v>
      </c>
      <c r="O49" s="33">
        <v>2.5265485911606116</v>
      </c>
      <c r="P49" s="29">
        <v>0.19047619047619047</v>
      </c>
      <c r="Q49" s="25">
        <v>3.52</v>
      </c>
      <c r="R49" s="25">
        <v>2.2000000000000002</v>
      </c>
    </row>
    <row r="50" spans="1:18" x14ac:dyDescent="0.25">
      <c r="A50" s="32">
        <v>45</v>
      </c>
      <c r="B50" s="32" t="s">
        <v>108</v>
      </c>
      <c r="C50" s="25">
        <v>2.04</v>
      </c>
      <c r="D50" s="25">
        <v>2.14</v>
      </c>
      <c r="E50" s="25">
        <v>2.2400000000000002</v>
      </c>
      <c r="F50" s="25">
        <v>2.14</v>
      </c>
      <c r="G50" s="26">
        <v>2.2400000000000002</v>
      </c>
      <c r="H50" s="27">
        <v>4.6728971962616939E-2</v>
      </c>
      <c r="I50" s="28">
        <v>0.20000000000000018</v>
      </c>
      <c r="J50" s="29">
        <v>9.8039215686274606E-2</v>
      </c>
      <c r="K50" s="30">
        <v>45834353</v>
      </c>
      <c r="L50" s="30">
        <v>102658450.72</v>
      </c>
      <c r="M50" s="31">
        <v>335594.80457665905</v>
      </c>
      <c r="N50" s="31">
        <v>4656.5039337600001</v>
      </c>
      <c r="O50" s="33">
        <v>2.2397709141874436</v>
      </c>
      <c r="P50" s="29">
        <v>0.25842696629213502</v>
      </c>
      <c r="Q50" s="25">
        <v>2.2400000000000002</v>
      </c>
      <c r="R50" s="25">
        <v>1.86</v>
      </c>
    </row>
    <row r="51" spans="1:18" x14ac:dyDescent="0.25">
      <c r="A51" s="32">
        <v>46</v>
      </c>
      <c r="B51" s="32" t="s">
        <v>106</v>
      </c>
      <c r="C51" s="25">
        <v>51.8</v>
      </c>
      <c r="D51" s="25">
        <v>51.8</v>
      </c>
      <c r="E51" s="25">
        <v>51.8</v>
      </c>
      <c r="F51" s="25">
        <v>51.8</v>
      </c>
      <c r="G51" s="26">
        <v>51.8</v>
      </c>
      <c r="H51" s="27">
        <v>0</v>
      </c>
      <c r="I51" s="28">
        <v>0</v>
      </c>
      <c r="J51" s="29">
        <v>0</v>
      </c>
      <c r="K51" s="30">
        <v>200</v>
      </c>
      <c r="L51" s="30">
        <v>9850</v>
      </c>
      <c r="M51" s="31">
        <v>32.200065380843412</v>
      </c>
      <c r="N51" s="31">
        <v>170642.112704</v>
      </c>
      <c r="O51" s="33">
        <v>49.25</v>
      </c>
      <c r="P51" s="29">
        <v>-4.9541284403669783E-2</v>
      </c>
      <c r="Q51" s="25">
        <v>64</v>
      </c>
      <c r="R51" s="25">
        <v>47</v>
      </c>
    </row>
    <row r="52" spans="1:18" x14ac:dyDescent="0.25">
      <c r="A52" s="32">
        <v>47</v>
      </c>
      <c r="B52" s="32" t="s">
        <v>57</v>
      </c>
      <c r="C52" s="25">
        <v>0.68</v>
      </c>
      <c r="D52" s="25">
        <v>0.68</v>
      </c>
      <c r="E52" s="25">
        <v>0.68</v>
      </c>
      <c r="F52" s="25">
        <v>0.68</v>
      </c>
      <c r="G52" s="26">
        <v>0.68</v>
      </c>
      <c r="H52" s="27">
        <v>0</v>
      </c>
      <c r="I52" s="28">
        <v>0</v>
      </c>
      <c r="J52" s="29">
        <v>0</v>
      </c>
      <c r="K52" s="30">
        <v>127615</v>
      </c>
      <c r="L52" s="30">
        <v>86429.55</v>
      </c>
      <c r="M52" s="31">
        <v>282.54184373978427</v>
      </c>
      <c r="N52" s="31">
        <v>20035.689524000001</v>
      </c>
      <c r="O52" s="33">
        <v>0.67726795439407594</v>
      </c>
      <c r="P52" s="29">
        <v>7.9365079365079527E-2</v>
      </c>
      <c r="Q52" s="25">
        <v>1.23</v>
      </c>
      <c r="R52" s="25">
        <v>0.62</v>
      </c>
    </row>
    <row r="53" spans="1:18" x14ac:dyDescent="0.25">
      <c r="A53" s="32">
        <v>48</v>
      </c>
      <c r="B53" s="32" t="s">
        <v>75</v>
      </c>
      <c r="C53" s="25">
        <v>0.28000000000000003</v>
      </c>
      <c r="D53" s="25">
        <v>0.27</v>
      </c>
      <c r="E53" s="25">
        <v>0.27</v>
      </c>
      <c r="F53" s="25">
        <v>0.27</v>
      </c>
      <c r="G53" s="26">
        <v>0.27</v>
      </c>
      <c r="H53" s="27">
        <v>0</v>
      </c>
      <c r="I53" s="28">
        <v>-1.0000000000000009E-2</v>
      </c>
      <c r="J53" s="29">
        <v>-3.5714285714285698E-2</v>
      </c>
      <c r="K53" s="30">
        <v>3227483</v>
      </c>
      <c r="L53" s="30">
        <v>871420.41</v>
      </c>
      <c r="M53" s="31">
        <v>2848.7100686498861</v>
      </c>
      <c r="N53" s="31">
        <v>1690.92946332</v>
      </c>
      <c r="O53" s="33">
        <v>0.27</v>
      </c>
      <c r="P53" s="29">
        <v>-0.45999999999999996</v>
      </c>
      <c r="Q53" s="25">
        <v>0.97</v>
      </c>
      <c r="R53" s="25">
        <v>0.27</v>
      </c>
    </row>
    <row r="54" spans="1:18" x14ac:dyDescent="0.25">
      <c r="A54" s="32">
        <v>49</v>
      </c>
      <c r="B54" s="32" t="s">
        <v>64</v>
      </c>
      <c r="C54" s="25">
        <v>29</v>
      </c>
      <c r="D54" s="25">
        <v>29</v>
      </c>
      <c r="E54" s="25">
        <v>29</v>
      </c>
      <c r="F54" s="25">
        <v>29</v>
      </c>
      <c r="G54" s="26">
        <v>29</v>
      </c>
      <c r="H54" s="27">
        <v>0</v>
      </c>
      <c r="I54" s="28">
        <v>0</v>
      </c>
      <c r="J54" s="29">
        <v>0</v>
      </c>
      <c r="K54" s="30">
        <v>41681</v>
      </c>
      <c r="L54" s="30">
        <v>1163304.8</v>
      </c>
      <c r="M54" s="31">
        <v>3802.8924485125863</v>
      </c>
      <c r="N54" s="31">
        <v>38280</v>
      </c>
      <c r="O54" s="33">
        <v>27.909714258295146</v>
      </c>
      <c r="P54" s="29">
        <v>3.5714285714285809E-2</v>
      </c>
      <c r="Q54" s="25">
        <v>32</v>
      </c>
      <c r="R54" s="25">
        <v>23.5</v>
      </c>
    </row>
    <row r="55" spans="1:18" x14ac:dyDescent="0.25">
      <c r="A55" s="32">
        <v>50</v>
      </c>
      <c r="B55" s="32" t="s">
        <v>107</v>
      </c>
      <c r="C55" s="25">
        <v>0.52</v>
      </c>
      <c r="D55" s="25">
        <v>0.54</v>
      </c>
      <c r="E55" s="25">
        <v>0.54</v>
      </c>
      <c r="F55" s="25">
        <v>0.54</v>
      </c>
      <c r="G55" s="26">
        <v>0.54</v>
      </c>
      <c r="H55" s="27">
        <v>0</v>
      </c>
      <c r="I55" s="28">
        <v>2.0000000000000018E-2</v>
      </c>
      <c r="J55" s="29">
        <v>3.8461538461538547E-2</v>
      </c>
      <c r="K55" s="30">
        <v>278551</v>
      </c>
      <c r="L55" s="30">
        <v>144090.9</v>
      </c>
      <c r="M55" s="31">
        <v>471.03922850604772</v>
      </c>
      <c r="N55" s="31">
        <v>210.14176248000001</v>
      </c>
      <c r="O55" s="33">
        <v>0.51728731901877933</v>
      </c>
      <c r="P55" s="29">
        <v>8.0000000000000071E-2</v>
      </c>
      <c r="Q55" s="25">
        <v>0.56999999999999995</v>
      </c>
      <c r="R55" s="25">
        <v>0.46</v>
      </c>
    </row>
    <row r="56" spans="1:18" x14ac:dyDescent="0.25">
      <c r="A56" s="32">
        <v>51</v>
      </c>
      <c r="B56" s="32" t="s">
        <v>78</v>
      </c>
      <c r="C56" s="25">
        <v>0.39</v>
      </c>
      <c r="D56" s="25">
        <v>0.38</v>
      </c>
      <c r="E56" s="25">
        <v>0.39</v>
      </c>
      <c r="F56" s="25">
        <v>0.38</v>
      </c>
      <c r="G56" s="26">
        <v>0.39</v>
      </c>
      <c r="H56" s="27">
        <v>2.6315789473684292E-2</v>
      </c>
      <c r="I56" s="28">
        <v>0</v>
      </c>
      <c r="J56" s="29">
        <v>0</v>
      </c>
      <c r="K56" s="30">
        <v>1730747</v>
      </c>
      <c r="L56" s="30">
        <v>658712.32999999996</v>
      </c>
      <c r="M56" s="31">
        <v>2153.3583850931677</v>
      </c>
      <c r="N56" s="31">
        <v>2856.1390341900001</v>
      </c>
      <c r="O56" s="33">
        <v>0.38059423474372622</v>
      </c>
      <c r="P56" s="29">
        <v>-0.21999999999999997</v>
      </c>
      <c r="Q56" s="25">
        <v>0.5</v>
      </c>
      <c r="R56" s="25">
        <v>0.31</v>
      </c>
    </row>
    <row r="57" spans="1:18" x14ac:dyDescent="0.25">
      <c r="A57" s="32">
        <v>52</v>
      </c>
      <c r="B57" s="32" t="s">
        <v>96</v>
      </c>
      <c r="C57" s="25">
        <v>0.89</v>
      </c>
      <c r="D57" s="25">
        <v>0.9</v>
      </c>
      <c r="E57" s="25">
        <v>0.9</v>
      </c>
      <c r="F57" s="25">
        <v>0.9</v>
      </c>
      <c r="G57" s="26">
        <v>0.9</v>
      </c>
      <c r="H57" s="27">
        <v>0</v>
      </c>
      <c r="I57" s="28">
        <v>1.0000000000000009E-2</v>
      </c>
      <c r="J57" s="29">
        <v>1.1235955056179803E-2</v>
      </c>
      <c r="K57" s="30">
        <v>1065842</v>
      </c>
      <c r="L57" s="30">
        <v>956919.38</v>
      </c>
      <c r="M57" s="31">
        <v>3128.2098071265123</v>
      </c>
      <c r="N57" s="31">
        <v>3093.5974500000002</v>
      </c>
      <c r="O57" s="33">
        <v>0.897806035040841</v>
      </c>
      <c r="P57" s="29">
        <v>0.16883116883116878</v>
      </c>
      <c r="Q57" s="25">
        <v>0.97</v>
      </c>
      <c r="R57" s="25">
        <v>0.68</v>
      </c>
    </row>
    <row r="58" spans="1:18" x14ac:dyDescent="0.25">
      <c r="A58" s="32">
        <v>53</v>
      </c>
      <c r="B58" s="32" t="s">
        <v>67</v>
      </c>
      <c r="C58" s="25">
        <v>1.35</v>
      </c>
      <c r="D58" s="25">
        <v>1.35</v>
      </c>
      <c r="E58" s="25">
        <v>1.35</v>
      </c>
      <c r="F58" s="25">
        <v>1.35</v>
      </c>
      <c r="G58" s="26">
        <v>1.35</v>
      </c>
      <c r="H58" s="27">
        <v>0</v>
      </c>
      <c r="I58" s="28">
        <v>0</v>
      </c>
      <c r="J58" s="29">
        <v>0</v>
      </c>
      <c r="K58" s="30">
        <v>11474</v>
      </c>
      <c r="L58" s="30">
        <v>16078.34</v>
      </c>
      <c r="M58" s="31">
        <v>52.560771493952274</v>
      </c>
      <c r="N58" s="31">
        <v>1041.4575000000002</v>
      </c>
      <c r="O58" s="33">
        <v>1.4012846435419208</v>
      </c>
      <c r="P58" s="29">
        <v>0.53409090909090917</v>
      </c>
      <c r="Q58" s="25">
        <v>1.37</v>
      </c>
      <c r="R58" s="25">
        <v>0.88</v>
      </c>
    </row>
    <row r="59" spans="1:18" x14ac:dyDescent="0.25">
      <c r="A59" s="32">
        <v>54</v>
      </c>
      <c r="B59" s="32" t="s">
        <v>69</v>
      </c>
      <c r="C59" s="25">
        <v>0.91</v>
      </c>
      <c r="D59" s="25">
        <v>0.88</v>
      </c>
      <c r="E59" s="25">
        <v>0.88</v>
      </c>
      <c r="F59" s="25">
        <v>0.87</v>
      </c>
      <c r="G59" s="26">
        <v>0.87</v>
      </c>
      <c r="H59" s="27">
        <v>1.1494252873563315E-2</v>
      </c>
      <c r="I59" s="28">
        <v>-4.0000000000000036E-2</v>
      </c>
      <c r="J59" s="29">
        <v>-4.3956043956044022E-2</v>
      </c>
      <c r="K59" s="30">
        <v>3333883</v>
      </c>
      <c r="L59" s="30">
        <v>2905828.2</v>
      </c>
      <c r="M59" s="31">
        <v>9499.2749264465529</v>
      </c>
      <c r="N59" s="31">
        <v>6959.9999956500005</v>
      </c>
      <c r="O59" s="33">
        <v>0.87160473237963065</v>
      </c>
      <c r="P59" s="29">
        <v>0.31818181818181812</v>
      </c>
      <c r="Q59" s="25">
        <v>0.96</v>
      </c>
      <c r="R59" s="25">
        <v>0.68</v>
      </c>
    </row>
    <row r="60" spans="1:18" x14ac:dyDescent="0.25">
      <c r="A60" s="32">
        <v>55</v>
      </c>
      <c r="B60" s="32" t="s">
        <v>28</v>
      </c>
      <c r="C60" s="25">
        <v>0.86</v>
      </c>
      <c r="D60" s="25">
        <v>0.85</v>
      </c>
      <c r="E60" s="25">
        <v>0.85</v>
      </c>
      <c r="F60" s="25">
        <v>0.85</v>
      </c>
      <c r="G60" s="26">
        <v>0.85</v>
      </c>
      <c r="H60" s="27">
        <v>0</v>
      </c>
      <c r="I60" s="28">
        <v>-1.0000000000000009E-2</v>
      </c>
      <c r="J60" s="29">
        <v>-1.1627906976744207E-2</v>
      </c>
      <c r="K60" s="30">
        <v>560000</v>
      </c>
      <c r="L60" s="30">
        <v>476050</v>
      </c>
      <c r="M60" s="31">
        <v>1556.227525335077</v>
      </c>
      <c r="N60" s="31">
        <v>1699.9995053</v>
      </c>
      <c r="O60" s="33">
        <v>0.85008928571428577</v>
      </c>
      <c r="P60" s="29">
        <v>2.4096385542168752E-2</v>
      </c>
      <c r="Q60" s="25">
        <v>1.22</v>
      </c>
      <c r="R60" s="25">
        <v>0.77</v>
      </c>
    </row>
    <row r="61" spans="1:18" x14ac:dyDescent="0.25">
      <c r="A61" s="32">
        <v>56</v>
      </c>
      <c r="B61" s="32" t="s">
        <v>97</v>
      </c>
      <c r="C61" s="25">
        <v>2.46</v>
      </c>
      <c r="D61" s="25">
        <v>2.5</v>
      </c>
      <c r="E61" s="25">
        <v>2.5</v>
      </c>
      <c r="F61" s="25">
        <v>2.5</v>
      </c>
      <c r="G61" s="26">
        <v>2.5</v>
      </c>
      <c r="H61" s="27">
        <v>0</v>
      </c>
      <c r="I61" s="28">
        <v>4.0000000000000036E-2</v>
      </c>
      <c r="J61" s="29">
        <v>1.6260162601626105E-2</v>
      </c>
      <c r="K61" s="30">
        <v>480100</v>
      </c>
      <c r="L61" s="30">
        <v>1207782.6399999999</v>
      </c>
      <c r="M61" s="31">
        <v>3948.2923831317426</v>
      </c>
      <c r="N61" s="31">
        <v>26250</v>
      </c>
      <c r="O61" s="33">
        <v>2.5156897313059776</v>
      </c>
      <c r="P61" s="29">
        <v>0.29533678756476678</v>
      </c>
      <c r="Q61" s="25">
        <v>2.94</v>
      </c>
      <c r="R61" s="25">
        <v>2.02</v>
      </c>
    </row>
    <row r="62" spans="1:18" x14ac:dyDescent="0.25">
      <c r="A62" s="32">
        <v>57</v>
      </c>
      <c r="B62" s="32" t="s">
        <v>55</v>
      </c>
      <c r="C62" s="25">
        <v>2.69</v>
      </c>
      <c r="D62" s="25">
        <v>2.66</v>
      </c>
      <c r="E62" s="25">
        <v>2.66</v>
      </c>
      <c r="F62" s="25">
        <v>2.66</v>
      </c>
      <c r="G62" s="26">
        <v>2.66</v>
      </c>
      <c r="H62" s="27">
        <v>0</v>
      </c>
      <c r="I62" s="28">
        <v>-2.9999999999999805E-2</v>
      </c>
      <c r="J62" s="29">
        <v>-1.1152416356877248E-2</v>
      </c>
      <c r="K62" s="30">
        <v>319280</v>
      </c>
      <c r="L62" s="30">
        <v>852573</v>
      </c>
      <c r="M62" s="31">
        <v>2787.0970905524682</v>
      </c>
      <c r="N62" s="31">
        <v>2606.8000000000002</v>
      </c>
      <c r="O62" s="33">
        <v>2.6702987972939112</v>
      </c>
      <c r="P62" s="29">
        <v>2.3076923076922995E-2</v>
      </c>
      <c r="Q62" s="25">
        <v>3.39</v>
      </c>
      <c r="R62" s="25">
        <v>2.5</v>
      </c>
    </row>
    <row r="63" spans="1:18" x14ac:dyDescent="0.25">
      <c r="A63" s="32">
        <v>58</v>
      </c>
      <c r="B63" s="32" t="s">
        <v>90</v>
      </c>
      <c r="C63" s="25">
        <v>0.34</v>
      </c>
      <c r="D63" s="25">
        <v>0.34</v>
      </c>
      <c r="E63" s="25">
        <v>0.35</v>
      </c>
      <c r="F63" s="25">
        <v>0.33</v>
      </c>
      <c r="G63" s="26">
        <v>0.35</v>
      </c>
      <c r="H63" s="27">
        <v>6.0606060606060552E-2</v>
      </c>
      <c r="I63" s="28">
        <v>9.9999999999999534E-3</v>
      </c>
      <c r="J63" s="29">
        <v>2.9411764705882248E-2</v>
      </c>
      <c r="K63" s="30">
        <v>3545337</v>
      </c>
      <c r="L63" s="30">
        <v>1205884.58</v>
      </c>
      <c r="M63" s="31">
        <v>3942.0875449493305</v>
      </c>
      <c r="N63" s="31">
        <v>2800</v>
      </c>
      <c r="O63" s="33">
        <v>0.34013256849771972</v>
      </c>
      <c r="P63" s="29">
        <v>-0.30000000000000004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131</v>
      </c>
      <c r="C64" s="25">
        <v>0.98</v>
      </c>
      <c r="D64" s="25">
        <v>0.98</v>
      </c>
      <c r="E64" s="25">
        <v>0.98</v>
      </c>
      <c r="F64" s="25">
        <v>0.98</v>
      </c>
      <c r="G64" s="26">
        <v>0.98</v>
      </c>
      <c r="H64" s="27">
        <v>0</v>
      </c>
      <c r="I64" s="28">
        <v>0</v>
      </c>
      <c r="J64" s="29">
        <v>0</v>
      </c>
      <c r="K64" s="30">
        <v>10</v>
      </c>
      <c r="L64" s="30">
        <v>9.4</v>
      </c>
      <c r="M64" s="31">
        <v>3.0728996404053615E-2</v>
      </c>
      <c r="N64" s="31">
        <v>320.166</v>
      </c>
      <c r="O64" s="33">
        <v>0.94000000000000006</v>
      </c>
      <c r="P64" s="29">
        <v>-0.18333333333333335</v>
      </c>
      <c r="Q64" s="25">
        <v>1.26</v>
      </c>
      <c r="R64" s="25">
        <v>0.98</v>
      </c>
    </row>
    <row r="65" spans="1:18" x14ac:dyDescent="0.25">
      <c r="A65" s="32">
        <v>60</v>
      </c>
      <c r="B65" s="32" t="s">
        <v>120</v>
      </c>
      <c r="C65" s="25">
        <v>2.14</v>
      </c>
      <c r="D65" s="25">
        <v>2.14</v>
      </c>
      <c r="E65" s="25">
        <v>2.14</v>
      </c>
      <c r="F65" s="25">
        <v>2.14</v>
      </c>
      <c r="G65" s="26">
        <v>2.14</v>
      </c>
      <c r="H65" s="27">
        <v>0</v>
      </c>
      <c r="I65" s="28">
        <v>0</v>
      </c>
      <c r="J65" s="29">
        <v>0</v>
      </c>
      <c r="K65" s="30">
        <v>560</v>
      </c>
      <c r="L65" s="30">
        <v>1198.4000000000001</v>
      </c>
      <c r="M65" s="31">
        <v>3.9176201372997719</v>
      </c>
      <c r="N65" s="31">
        <v>20866.389716000001</v>
      </c>
      <c r="O65" s="33">
        <v>2.14</v>
      </c>
      <c r="P65" s="29">
        <v>7.5376884422110546E-2</v>
      </c>
      <c r="Q65" s="25">
        <v>2.17</v>
      </c>
      <c r="R65" s="25">
        <v>1.99</v>
      </c>
    </row>
    <row r="66" spans="1:18" x14ac:dyDescent="0.25">
      <c r="A66" s="32">
        <v>61</v>
      </c>
      <c r="B66" s="32" t="s">
        <v>121</v>
      </c>
      <c r="C66" s="25">
        <v>0.68</v>
      </c>
      <c r="D66" s="25">
        <v>0.68</v>
      </c>
      <c r="E66" s="25">
        <v>0.68</v>
      </c>
      <c r="F66" s="25">
        <v>0.68</v>
      </c>
      <c r="G66" s="26">
        <v>0.68</v>
      </c>
      <c r="H66" s="27">
        <v>0</v>
      </c>
      <c r="I66" s="28">
        <v>0</v>
      </c>
      <c r="J66" s="29">
        <v>0</v>
      </c>
      <c r="K66" s="30">
        <v>64000</v>
      </c>
      <c r="L66" s="30">
        <v>41600</v>
      </c>
      <c r="M66" s="31">
        <v>135.99215429879047</v>
      </c>
      <c r="N66" s="31">
        <v>442.00000000000006</v>
      </c>
      <c r="O66" s="33">
        <v>0.65</v>
      </c>
      <c r="P66" s="29">
        <v>-2.857142857142847E-2</v>
      </c>
      <c r="Q66" s="25">
        <v>0.68</v>
      </c>
      <c r="R66" s="25">
        <v>0.61</v>
      </c>
    </row>
    <row r="67" spans="1:18" x14ac:dyDescent="0.25">
      <c r="A67" s="32">
        <v>62</v>
      </c>
      <c r="B67" s="32" t="s">
        <v>62</v>
      </c>
      <c r="C67" s="25">
        <v>172.5</v>
      </c>
      <c r="D67" s="25">
        <v>172.5</v>
      </c>
      <c r="E67" s="25">
        <v>172.5</v>
      </c>
      <c r="F67" s="25">
        <v>172.5</v>
      </c>
      <c r="G67" s="26">
        <v>172.5</v>
      </c>
      <c r="H67" s="27">
        <v>0</v>
      </c>
      <c r="I67" s="28">
        <v>0</v>
      </c>
      <c r="J67" s="29">
        <v>0</v>
      </c>
      <c r="K67" s="30">
        <v>56828</v>
      </c>
      <c r="L67" s="30">
        <v>10159440.9</v>
      </c>
      <c r="M67" s="31">
        <v>33211.640732265449</v>
      </c>
      <c r="N67" s="31">
        <v>62202.682694999996</v>
      </c>
      <c r="O67" s="33">
        <v>178.77526747378053</v>
      </c>
      <c r="P67" s="29">
        <v>-0.11356628982528261</v>
      </c>
      <c r="Q67" s="25">
        <v>216</v>
      </c>
      <c r="R67" s="25">
        <v>170</v>
      </c>
    </row>
    <row r="68" spans="1:18" x14ac:dyDescent="0.25">
      <c r="A68" s="32">
        <v>63</v>
      </c>
      <c r="B68" s="32" t="s">
        <v>122</v>
      </c>
      <c r="C68" s="25">
        <v>0.55000000000000004</v>
      </c>
      <c r="D68" s="25">
        <v>0.55000000000000004</v>
      </c>
      <c r="E68" s="25">
        <v>0.55000000000000004</v>
      </c>
      <c r="F68" s="25">
        <v>0.55000000000000004</v>
      </c>
      <c r="G68" s="26">
        <v>0.55000000000000004</v>
      </c>
      <c r="H68" s="27">
        <v>0</v>
      </c>
      <c r="I68" s="28">
        <v>0</v>
      </c>
      <c r="J68" s="29">
        <v>0</v>
      </c>
      <c r="K68" s="30">
        <v>3971</v>
      </c>
      <c r="L68" s="30">
        <v>2263.4699999999998</v>
      </c>
      <c r="M68" s="31">
        <v>7.3993788819875776</v>
      </c>
      <c r="N68" s="31">
        <v>83.698312500000014</v>
      </c>
      <c r="O68" s="33">
        <v>0.56999999999999995</v>
      </c>
      <c r="P68" s="29">
        <v>3.7735849056603765E-2</v>
      </c>
      <c r="Q68" s="25">
        <v>0.55000000000000004</v>
      </c>
      <c r="R68" s="25">
        <v>0.53</v>
      </c>
    </row>
    <row r="69" spans="1:18" x14ac:dyDescent="0.25">
      <c r="A69" s="32">
        <v>64</v>
      </c>
      <c r="B69" s="32" t="s">
        <v>88</v>
      </c>
      <c r="C69" s="25">
        <v>29.75</v>
      </c>
      <c r="D69" s="25">
        <v>31.2</v>
      </c>
      <c r="E69" s="25">
        <v>31.2</v>
      </c>
      <c r="F69" s="25">
        <v>31.2</v>
      </c>
      <c r="G69" s="26">
        <v>31.2</v>
      </c>
      <c r="H69" s="27">
        <v>0</v>
      </c>
      <c r="I69" s="28">
        <v>1.4499999999999993</v>
      </c>
      <c r="J69" s="29">
        <v>4.8739495798319377E-2</v>
      </c>
      <c r="K69" s="30">
        <v>128759</v>
      </c>
      <c r="L69" s="30">
        <v>4017280.8</v>
      </c>
      <c r="M69" s="31">
        <v>13132.660346518471</v>
      </c>
      <c r="N69" s="31">
        <v>7924.4465663999999</v>
      </c>
      <c r="O69" s="33">
        <v>31.2</v>
      </c>
      <c r="P69" s="29">
        <v>0.13619810633648943</v>
      </c>
      <c r="Q69" s="25">
        <v>31.2</v>
      </c>
      <c r="R69" s="25">
        <v>27</v>
      </c>
    </row>
    <row r="70" spans="1:18" x14ac:dyDescent="0.25">
      <c r="A70" s="32">
        <v>65</v>
      </c>
      <c r="B70" s="32" t="s">
        <v>53</v>
      </c>
      <c r="C70" s="25">
        <v>4.32</v>
      </c>
      <c r="D70" s="25">
        <v>4.32</v>
      </c>
      <c r="E70" s="25">
        <v>4.32</v>
      </c>
      <c r="F70" s="25">
        <v>4.32</v>
      </c>
      <c r="G70" s="26">
        <v>4.32</v>
      </c>
      <c r="H70" s="27">
        <v>0</v>
      </c>
      <c r="I70" s="28">
        <v>0</v>
      </c>
      <c r="J70" s="29">
        <v>0</v>
      </c>
      <c r="K70" s="30">
        <v>6100</v>
      </c>
      <c r="L70" s="30">
        <v>25254</v>
      </c>
      <c r="M70" s="31">
        <v>82.556390977443613</v>
      </c>
      <c r="N70" s="31">
        <v>7016.6250000000009</v>
      </c>
      <c r="O70" s="33">
        <v>4.1399999999999997</v>
      </c>
      <c r="P70" s="29">
        <v>8.5427135678391997E-2</v>
      </c>
      <c r="Q70" s="25">
        <v>4.72</v>
      </c>
      <c r="R70" s="25">
        <v>3.71</v>
      </c>
    </row>
    <row r="71" spans="1:18" x14ac:dyDescent="0.25">
      <c r="A71" s="32">
        <v>66</v>
      </c>
      <c r="B71" s="32" t="s">
        <v>29</v>
      </c>
      <c r="C71" s="25">
        <v>20.55</v>
      </c>
      <c r="D71" s="25">
        <v>20.5</v>
      </c>
      <c r="E71" s="25">
        <v>20.5</v>
      </c>
      <c r="F71" s="25">
        <v>20.5</v>
      </c>
      <c r="G71" s="26">
        <v>20.5</v>
      </c>
      <c r="H71" s="27">
        <v>0</v>
      </c>
      <c r="I71" s="28">
        <v>-5.0000000000000711E-2</v>
      </c>
      <c r="J71" s="29">
        <v>-2.4330900243308973E-3</v>
      </c>
      <c r="K71" s="30">
        <v>922480</v>
      </c>
      <c r="L71" s="30">
        <v>18922450.449999999</v>
      </c>
      <c r="M71" s="31">
        <v>61858.288492971558</v>
      </c>
      <c r="N71" s="31">
        <v>54313.486748999996</v>
      </c>
      <c r="O71" s="33">
        <v>20.512586126528486</v>
      </c>
      <c r="P71" s="29">
        <v>0.10810810810810811</v>
      </c>
      <c r="Q71" s="25">
        <v>24.75</v>
      </c>
      <c r="R71" s="25">
        <v>19</v>
      </c>
    </row>
    <row r="72" spans="1:18" x14ac:dyDescent="0.25">
      <c r="A72" s="32">
        <v>67</v>
      </c>
      <c r="B72" s="32" t="s">
        <v>30</v>
      </c>
      <c r="C72" s="25">
        <v>123</v>
      </c>
      <c r="D72" s="25">
        <v>123</v>
      </c>
      <c r="E72" s="25">
        <v>123</v>
      </c>
      <c r="F72" s="25">
        <v>122.2</v>
      </c>
      <c r="G72" s="26">
        <v>122.2</v>
      </c>
      <c r="H72" s="27">
        <v>6.5466448445170577E-3</v>
      </c>
      <c r="I72" s="28">
        <v>-0.79999999999999716</v>
      </c>
      <c r="J72" s="29">
        <v>-6.5040650406503753E-3</v>
      </c>
      <c r="K72" s="30">
        <v>203070</v>
      </c>
      <c r="L72" s="30">
        <v>24916508.100000001</v>
      </c>
      <c r="M72" s="31">
        <v>81453.115724092859</v>
      </c>
      <c r="N72" s="31">
        <v>968936.12851359998</v>
      </c>
      <c r="O72" s="33">
        <v>122.6991091741764</v>
      </c>
      <c r="P72" s="29">
        <v>-9.4143810229799896E-2</v>
      </c>
      <c r="Q72" s="25">
        <v>152.68</v>
      </c>
      <c r="R72" s="25">
        <v>122</v>
      </c>
    </row>
    <row r="73" spans="1:18" x14ac:dyDescent="0.25">
      <c r="A73" s="32">
        <v>68</v>
      </c>
      <c r="B73" s="32" t="s">
        <v>123</v>
      </c>
      <c r="C73" s="25">
        <v>6.3</v>
      </c>
      <c r="D73" s="25">
        <v>6.3</v>
      </c>
      <c r="E73" s="25">
        <v>6.3</v>
      </c>
      <c r="F73" s="25">
        <v>6.3</v>
      </c>
      <c r="G73" s="26">
        <v>6.3</v>
      </c>
      <c r="H73" s="27">
        <v>0</v>
      </c>
      <c r="I73" s="28">
        <v>0</v>
      </c>
      <c r="J73" s="29">
        <v>0</v>
      </c>
      <c r="K73" s="30">
        <v>20850</v>
      </c>
      <c r="L73" s="30">
        <v>125100</v>
      </c>
      <c r="M73" s="31">
        <v>408.95717554756459</v>
      </c>
      <c r="N73" s="31">
        <v>680.4</v>
      </c>
      <c r="O73" s="33">
        <v>6</v>
      </c>
      <c r="P73" s="29">
        <v>0</v>
      </c>
      <c r="Q73" s="25">
        <v>6.3</v>
      </c>
      <c r="R73" s="25">
        <v>6.3</v>
      </c>
    </row>
    <row r="74" spans="1:18" x14ac:dyDescent="0.25">
      <c r="A74" s="32">
        <v>69</v>
      </c>
      <c r="B74" s="32" t="s">
        <v>111</v>
      </c>
      <c r="C74" s="25">
        <v>0.66</v>
      </c>
      <c r="D74" s="25">
        <v>0.66</v>
      </c>
      <c r="E74" s="25">
        <v>0.66</v>
      </c>
      <c r="F74" s="25">
        <v>0.66</v>
      </c>
      <c r="G74" s="26">
        <v>0.66</v>
      </c>
      <c r="H74" s="27">
        <v>0</v>
      </c>
      <c r="I74" s="28">
        <v>0</v>
      </c>
      <c r="J74" s="29">
        <v>0</v>
      </c>
      <c r="K74" s="30">
        <v>68100</v>
      </c>
      <c r="L74" s="30">
        <v>42903</v>
      </c>
      <c r="M74" s="31">
        <v>140.2517162471396</v>
      </c>
      <c r="N74" s="31">
        <v>1139.4942642599999</v>
      </c>
      <c r="O74" s="33">
        <v>0.63</v>
      </c>
      <c r="P74" s="29">
        <v>-0.12</v>
      </c>
      <c r="Q74" s="25">
        <v>0.97</v>
      </c>
      <c r="R74" s="25">
        <v>0.66</v>
      </c>
    </row>
    <row r="75" spans="1:18" x14ac:dyDescent="0.25">
      <c r="A75" s="32">
        <v>70</v>
      </c>
      <c r="B75" s="32" t="s">
        <v>52</v>
      </c>
      <c r="C75" s="25">
        <v>2.6</v>
      </c>
      <c r="D75" s="25">
        <v>2.6</v>
      </c>
      <c r="E75" s="25">
        <v>2.6</v>
      </c>
      <c r="F75" s="25">
        <v>2.6</v>
      </c>
      <c r="G75" s="26">
        <v>2.6</v>
      </c>
      <c r="H75" s="27">
        <v>0</v>
      </c>
      <c r="I75" s="28">
        <v>0</v>
      </c>
      <c r="J75" s="29">
        <v>0</v>
      </c>
      <c r="K75" s="30">
        <v>411692</v>
      </c>
      <c r="L75" s="30">
        <v>1074399.2</v>
      </c>
      <c r="M75" s="31">
        <v>3512.2562929061787</v>
      </c>
      <c r="N75" s="31">
        <v>13729.307573800001</v>
      </c>
      <c r="O75" s="33">
        <v>2.609716001282512</v>
      </c>
      <c r="P75" s="29">
        <v>0.56626506024096401</v>
      </c>
      <c r="Q75" s="25">
        <v>2.86</v>
      </c>
      <c r="R75" s="25">
        <v>1.53</v>
      </c>
    </row>
    <row r="76" spans="1:18" x14ac:dyDescent="0.25">
      <c r="A76" s="32">
        <v>71</v>
      </c>
      <c r="B76" s="32" t="s">
        <v>31</v>
      </c>
      <c r="C76" s="25">
        <v>1600</v>
      </c>
      <c r="D76" s="25">
        <v>1600</v>
      </c>
      <c r="E76" s="25">
        <v>1600</v>
      </c>
      <c r="F76" s="25">
        <v>1600</v>
      </c>
      <c r="G76" s="26">
        <v>1600</v>
      </c>
      <c r="H76" s="27">
        <v>0</v>
      </c>
      <c r="I76" s="28">
        <v>0</v>
      </c>
      <c r="J76" s="29">
        <v>0</v>
      </c>
      <c r="K76" s="30">
        <v>1351167</v>
      </c>
      <c r="L76" s="30">
        <v>2161895323.4000001</v>
      </c>
      <c r="M76" s="31">
        <v>7067326.9807126522</v>
      </c>
      <c r="N76" s="31">
        <v>1268250.0031999999</v>
      </c>
      <c r="O76" s="33">
        <v>1600.0208141554672</v>
      </c>
      <c r="P76" s="29">
        <v>2.8284243472001647E-2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92</v>
      </c>
      <c r="C77" s="25">
        <v>0.23</v>
      </c>
      <c r="D77" s="25">
        <v>0.24</v>
      </c>
      <c r="E77" s="25">
        <v>0.24</v>
      </c>
      <c r="F77" s="25">
        <v>0.24</v>
      </c>
      <c r="G77" s="26">
        <v>0.24</v>
      </c>
      <c r="H77" s="27">
        <v>0</v>
      </c>
      <c r="I77" s="28">
        <v>9.9999999999999811E-3</v>
      </c>
      <c r="J77" s="29">
        <v>4.3478260869565188E-2</v>
      </c>
      <c r="K77" s="30">
        <v>651055</v>
      </c>
      <c r="L77" s="30">
        <v>156253.20000000001</v>
      </c>
      <c r="M77" s="31">
        <v>510.79830009807137</v>
      </c>
      <c r="N77" s="31">
        <v>1857.47504832</v>
      </c>
      <c r="O77" s="33">
        <v>0.24000000000000002</v>
      </c>
      <c r="P77" s="29">
        <v>-0.52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112</v>
      </c>
      <c r="C78" s="25">
        <v>6.85</v>
      </c>
      <c r="D78" s="25">
        <v>6.85</v>
      </c>
      <c r="E78" s="25">
        <v>6.85</v>
      </c>
      <c r="F78" s="25">
        <v>6.85</v>
      </c>
      <c r="G78" s="26">
        <v>6.85</v>
      </c>
      <c r="H78" s="27">
        <v>0</v>
      </c>
      <c r="I78" s="28">
        <v>0</v>
      </c>
      <c r="J78" s="29">
        <v>0</v>
      </c>
      <c r="K78" s="30">
        <v>218</v>
      </c>
      <c r="L78" s="30">
        <v>1493.3</v>
      </c>
      <c r="M78" s="31">
        <v>4.8816606734226875</v>
      </c>
      <c r="N78" s="31">
        <v>1220.6699999999998</v>
      </c>
      <c r="O78" s="33">
        <v>6.85</v>
      </c>
      <c r="P78" s="29">
        <v>0.20175438596491224</v>
      </c>
      <c r="Q78" s="25">
        <v>6.85</v>
      </c>
      <c r="R78" s="25">
        <v>5.7</v>
      </c>
    </row>
    <row r="79" spans="1:18" x14ac:dyDescent="0.25">
      <c r="A79" s="32">
        <v>74</v>
      </c>
      <c r="B79" s="32" t="s">
        <v>93</v>
      </c>
      <c r="C79" s="25">
        <v>1.94</v>
      </c>
      <c r="D79" s="25">
        <v>1.94</v>
      </c>
      <c r="E79" s="25">
        <v>1.94</v>
      </c>
      <c r="F79" s="25">
        <v>1.94</v>
      </c>
      <c r="G79" s="26">
        <v>1.94</v>
      </c>
      <c r="H79" s="27">
        <v>0</v>
      </c>
      <c r="I79" s="28">
        <v>0</v>
      </c>
      <c r="J79" s="29">
        <v>0</v>
      </c>
      <c r="K79" s="30">
        <v>485301</v>
      </c>
      <c r="L79" s="30">
        <v>926081.62</v>
      </c>
      <c r="M79" s="31">
        <v>3027.3998692383134</v>
      </c>
      <c r="N79" s="31">
        <v>4436.0772660399998</v>
      </c>
      <c r="O79" s="33">
        <v>1.9082623361583841</v>
      </c>
      <c r="P79" s="29">
        <v>0.55200000000000005</v>
      </c>
      <c r="Q79" s="25">
        <v>2.12</v>
      </c>
      <c r="R79" s="25">
        <v>1.25</v>
      </c>
    </row>
    <row r="80" spans="1:18" x14ac:dyDescent="0.25">
      <c r="A80" s="32">
        <v>75</v>
      </c>
      <c r="B80" s="32" t="s">
        <v>89</v>
      </c>
      <c r="C80" s="25">
        <v>7.9</v>
      </c>
      <c r="D80" s="25">
        <v>7.9</v>
      </c>
      <c r="E80" s="25">
        <v>7.75</v>
      </c>
      <c r="F80" s="25">
        <v>7.6</v>
      </c>
      <c r="G80" s="26">
        <v>7.6</v>
      </c>
      <c r="H80" s="27">
        <v>1.9736842105263275E-2</v>
      </c>
      <c r="I80" s="28">
        <v>-0.30000000000000071</v>
      </c>
      <c r="J80" s="29">
        <v>-3.7974683544303889E-2</v>
      </c>
      <c r="K80" s="30">
        <v>2779184</v>
      </c>
      <c r="L80" s="30">
        <v>21392957.149999999</v>
      </c>
      <c r="M80" s="31">
        <v>69934.479078130113</v>
      </c>
      <c r="N80" s="31">
        <v>91463.103594399989</v>
      </c>
      <c r="O80" s="33">
        <v>7.697567757298545</v>
      </c>
      <c r="P80" s="29">
        <v>0.26878130217028362</v>
      </c>
      <c r="Q80" s="32">
        <v>9.6</v>
      </c>
      <c r="R80" s="32">
        <v>5.99</v>
      </c>
    </row>
    <row r="81" spans="1:18" x14ac:dyDescent="0.25">
      <c r="A81" s="32">
        <v>76</v>
      </c>
      <c r="B81" s="32" t="s">
        <v>59</v>
      </c>
      <c r="C81" s="25">
        <v>82.3</v>
      </c>
      <c r="D81" s="25">
        <v>85.9</v>
      </c>
      <c r="E81" s="25">
        <v>85.9</v>
      </c>
      <c r="F81" s="25">
        <v>85.9</v>
      </c>
      <c r="G81" s="26">
        <v>82.3</v>
      </c>
      <c r="H81" s="27">
        <v>0</v>
      </c>
      <c r="I81" s="28">
        <v>0</v>
      </c>
      <c r="J81" s="29">
        <v>0</v>
      </c>
      <c r="K81" s="30">
        <v>42153</v>
      </c>
      <c r="L81" s="30">
        <v>3463050.55</v>
      </c>
      <c r="M81" s="31">
        <v>11320.858287021903</v>
      </c>
      <c r="N81" s="31">
        <v>78506.792999999991</v>
      </c>
      <c r="O81" s="33">
        <v>82.154308115673857</v>
      </c>
      <c r="P81" s="29">
        <v>0.21583690353080209</v>
      </c>
      <c r="Q81" s="25">
        <v>90</v>
      </c>
      <c r="R81" s="25">
        <v>67.69</v>
      </c>
    </row>
    <row r="82" spans="1:18" x14ac:dyDescent="0.25">
      <c r="A82" s="32">
        <v>77</v>
      </c>
      <c r="B82" s="32" t="s">
        <v>103</v>
      </c>
      <c r="C82" s="25">
        <v>2.2000000000000002</v>
      </c>
      <c r="D82" s="25">
        <v>2.2000000000000002</v>
      </c>
      <c r="E82" s="25">
        <v>2.2000000000000002</v>
      </c>
      <c r="F82" s="25">
        <v>2.2000000000000002</v>
      </c>
      <c r="G82" s="26">
        <v>2.2000000000000002</v>
      </c>
      <c r="H82" s="27">
        <v>0</v>
      </c>
      <c r="I82" s="28">
        <v>0</v>
      </c>
      <c r="J82" s="29">
        <v>0</v>
      </c>
      <c r="K82" s="30">
        <v>1430</v>
      </c>
      <c r="L82" s="30">
        <v>2988.7</v>
      </c>
      <c r="M82" s="31">
        <v>9.7701863354037268</v>
      </c>
      <c r="N82" s="31">
        <v>477.00498560000005</v>
      </c>
      <c r="O82" s="33">
        <v>2.09</v>
      </c>
      <c r="P82" s="29">
        <v>-6.7796610169491456E-2</v>
      </c>
      <c r="Q82" s="25">
        <v>2.36</v>
      </c>
      <c r="R82" s="25">
        <v>2.2000000000000002</v>
      </c>
    </row>
    <row r="83" spans="1:18" x14ac:dyDescent="0.25">
      <c r="A83" s="32">
        <v>78</v>
      </c>
      <c r="B83" s="32" t="s">
        <v>124</v>
      </c>
      <c r="C83" s="25">
        <v>2.0499999999999998</v>
      </c>
      <c r="D83" s="25">
        <v>2.0499999999999998</v>
      </c>
      <c r="E83" s="25">
        <v>2.0499999999999998</v>
      </c>
      <c r="F83" s="25">
        <v>2.0499999999999998</v>
      </c>
      <c r="G83" s="26">
        <v>2.0499999999999998</v>
      </c>
      <c r="H83" s="27">
        <v>0</v>
      </c>
      <c r="I83" s="28">
        <v>0</v>
      </c>
      <c r="J83" s="29">
        <v>0</v>
      </c>
      <c r="K83" s="30">
        <v>20510</v>
      </c>
      <c r="L83" s="30">
        <v>39994.5</v>
      </c>
      <c r="M83" s="31">
        <v>130.74370709382151</v>
      </c>
      <c r="N83" s="31">
        <v>819.99999999999989</v>
      </c>
      <c r="O83" s="33">
        <v>1.95</v>
      </c>
      <c r="P83" s="29">
        <v>-6.8181818181818343E-2</v>
      </c>
      <c r="Q83" s="25">
        <v>2.2000000000000002</v>
      </c>
      <c r="R83" s="25">
        <v>2.0499999999999998</v>
      </c>
    </row>
    <row r="84" spans="1:18" x14ac:dyDescent="0.25">
      <c r="A84" s="32">
        <v>79</v>
      </c>
      <c r="B84" s="32" t="s">
        <v>50</v>
      </c>
      <c r="C84" s="25">
        <v>75</v>
      </c>
      <c r="D84" s="25">
        <v>75</v>
      </c>
      <c r="E84" s="25">
        <v>75</v>
      </c>
      <c r="F84" s="25">
        <v>75</v>
      </c>
      <c r="G84" s="26">
        <v>75</v>
      </c>
      <c r="H84" s="27">
        <v>0</v>
      </c>
      <c r="I84" s="28">
        <v>0</v>
      </c>
      <c r="J84" s="29">
        <v>0</v>
      </c>
      <c r="K84" s="30">
        <v>62016</v>
      </c>
      <c r="L84" s="30">
        <v>4477047.5999999996</v>
      </c>
      <c r="M84" s="31">
        <v>14635.657404380516</v>
      </c>
      <c r="N84" s="31">
        <v>75000</v>
      </c>
      <c r="O84" s="33">
        <v>72.191815015479875</v>
      </c>
      <c r="P84" s="29">
        <v>9.4890510948905105E-2</v>
      </c>
      <c r="Q84" s="25">
        <v>78</v>
      </c>
      <c r="R84" s="25">
        <v>66</v>
      </c>
    </row>
    <row r="85" spans="1:18" x14ac:dyDescent="0.25">
      <c r="A85" s="32">
        <v>80</v>
      </c>
      <c r="B85" s="32" t="s">
        <v>32</v>
      </c>
      <c r="C85" s="25">
        <v>21.85</v>
      </c>
      <c r="D85" s="25">
        <v>21.85</v>
      </c>
      <c r="E85" s="25">
        <v>21.85</v>
      </c>
      <c r="F85" s="25">
        <v>21.85</v>
      </c>
      <c r="G85" s="26">
        <v>21.85</v>
      </c>
      <c r="H85" s="27">
        <v>0</v>
      </c>
      <c r="I85" s="28">
        <v>0</v>
      </c>
      <c r="J85" s="29">
        <v>0</v>
      </c>
      <c r="K85" s="30">
        <v>73857</v>
      </c>
      <c r="L85" s="30">
        <v>1536225.6</v>
      </c>
      <c r="M85" s="31">
        <v>5021.9862700228841</v>
      </c>
      <c r="N85" s="31">
        <v>86754.923433250005</v>
      </c>
      <c r="O85" s="33">
        <v>20.8</v>
      </c>
      <c r="P85" s="29">
        <v>6.0679611650485521E-2</v>
      </c>
      <c r="Q85" s="25">
        <v>25.4</v>
      </c>
      <c r="R85" s="25">
        <v>20</v>
      </c>
    </row>
    <row r="86" spans="1:18" x14ac:dyDescent="0.25">
      <c r="A86" s="32">
        <v>81</v>
      </c>
      <c r="B86" s="32" t="s">
        <v>91</v>
      </c>
      <c r="C86" s="25">
        <v>6.3</v>
      </c>
      <c r="D86" s="25">
        <v>6.3</v>
      </c>
      <c r="E86" s="25">
        <v>6.3</v>
      </c>
      <c r="F86" s="25">
        <v>6.3</v>
      </c>
      <c r="G86" s="26">
        <v>6.3</v>
      </c>
      <c r="H86" s="27">
        <v>0</v>
      </c>
      <c r="I86" s="28">
        <v>0</v>
      </c>
      <c r="J86" s="29">
        <v>0</v>
      </c>
      <c r="K86" s="30">
        <v>57500</v>
      </c>
      <c r="L86" s="30">
        <v>349286.8</v>
      </c>
      <c r="M86" s="31">
        <v>1141.8332788492971</v>
      </c>
      <c r="N86" s="31">
        <v>3713.8295880000001</v>
      </c>
      <c r="O86" s="33">
        <v>6.0745530434782609</v>
      </c>
      <c r="P86" s="29">
        <v>0.23046875</v>
      </c>
      <c r="Q86" s="25">
        <v>6.3</v>
      </c>
      <c r="R86" s="25">
        <v>5.12</v>
      </c>
    </row>
    <row r="87" spans="1:18" x14ac:dyDescent="0.25">
      <c r="A87" s="32">
        <v>82</v>
      </c>
      <c r="B87" s="32" t="s">
        <v>125</v>
      </c>
      <c r="C87" s="25">
        <v>0.27</v>
      </c>
      <c r="D87" s="25">
        <v>0.27</v>
      </c>
      <c r="E87" s="25">
        <v>0.27</v>
      </c>
      <c r="F87" s="25">
        <v>0.27</v>
      </c>
      <c r="G87" s="26">
        <v>0.27</v>
      </c>
      <c r="H87" s="27">
        <v>0</v>
      </c>
      <c r="I87" s="28">
        <v>0</v>
      </c>
      <c r="J87" s="29">
        <v>0</v>
      </c>
      <c r="K87" s="30">
        <v>40</v>
      </c>
      <c r="L87" s="30">
        <v>10.8</v>
      </c>
      <c r="M87" s="31">
        <v>3.5305655442955219E-2</v>
      </c>
      <c r="N87" s="31">
        <v>1800.5625000000002</v>
      </c>
      <c r="O87" s="33">
        <v>0.27</v>
      </c>
      <c r="P87" s="29">
        <v>-0.45999999999999996</v>
      </c>
      <c r="Q87" s="25">
        <v>0.5</v>
      </c>
      <c r="R87" s="25">
        <v>0.26</v>
      </c>
    </row>
    <row r="88" spans="1:18" x14ac:dyDescent="0.25">
      <c r="A88" s="32">
        <v>83</v>
      </c>
      <c r="B88" s="32" t="s">
        <v>86</v>
      </c>
      <c r="C88" s="25">
        <v>0.34</v>
      </c>
      <c r="D88" s="25">
        <v>0.34</v>
      </c>
      <c r="E88" s="25">
        <v>0.34</v>
      </c>
      <c r="F88" s="25">
        <v>0.34</v>
      </c>
      <c r="G88" s="26">
        <v>0.34</v>
      </c>
      <c r="H88" s="27">
        <v>0</v>
      </c>
      <c r="I88" s="28">
        <v>0</v>
      </c>
      <c r="J88" s="29">
        <v>0</v>
      </c>
      <c r="K88" s="30">
        <v>72325</v>
      </c>
      <c r="L88" s="30">
        <v>24525.25</v>
      </c>
      <c r="M88" s="31">
        <v>80.174076495586803</v>
      </c>
      <c r="N88" s="31">
        <v>1749.4258251600002</v>
      </c>
      <c r="O88" s="33">
        <v>0.33909782232976149</v>
      </c>
      <c r="P88" s="29">
        <v>-0.31999999999999995</v>
      </c>
      <c r="Q88" s="25">
        <v>0.5</v>
      </c>
      <c r="R88" s="25">
        <v>0.28999999999999998</v>
      </c>
    </row>
    <row r="89" spans="1:18" x14ac:dyDescent="0.25">
      <c r="A89" s="32">
        <v>84</v>
      </c>
      <c r="B89" s="32" t="s">
        <v>126</v>
      </c>
      <c r="C89" s="25">
        <v>0.48</v>
      </c>
      <c r="D89" s="25">
        <v>0.48</v>
      </c>
      <c r="E89" s="25">
        <v>0.48</v>
      </c>
      <c r="F89" s="25">
        <v>0.48</v>
      </c>
      <c r="G89" s="26">
        <v>0.48</v>
      </c>
      <c r="H89" s="27">
        <v>0</v>
      </c>
      <c r="I89" s="28">
        <v>0</v>
      </c>
      <c r="J89" s="29">
        <v>0</v>
      </c>
      <c r="K89" s="30">
        <v>7592</v>
      </c>
      <c r="L89" s="30">
        <v>3492.32</v>
      </c>
      <c r="M89" s="31">
        <v>11.41654135338346</v>
      </c>
      <c r="N89" s="31">
        <v>564.65130239999996</v>
      </c>
      <c r="O89" s="33">
        <v>0.46</v>
      </c>
      <c r="P89" s="29">
        <v>-4.0000000000000036E-2</v>
      </c>
      <c r="Q89" s="25">
        <v>0.5</v>
      </c>
      <c r="R89" s="25">
        <v>0.48</v>
      </c>
    </row>
    <row r="90" spans="1:18" x14ac:dyDescent="0.25">
      <c r="A90" s="32">
        <v>85</v>
      </c>
      <c r="B90" s="32" t="s">
        <v>109</v>
      </c>
      <c r="C90" s="25">
        <v>3.25</v>
      </c>
      <c r="D90" s="25">
        <v>3.25</v>
      </c>
      <c r="E90" s="25">
        <v>3.25</v>
      </c>
      <c r="F90" s="25">
        <v>3.25</v>
      </c>
      <c r="G90" s="26">
        <v>3.25</v>
      </c>
      <c r="H90" s="27">
        <v>0</v>
      </c>
      <c r="I90" s="28">
        <v>0</v>
      </c>
      <c r="J90" s="29">
        <v>0</v>
      </c>
      <c r="K90" s="30">
        <v>125</v>
      </c>
      <c r="L90" s="30">
        <v>386.25</v>
      </c>
      <c r="M90" s="31">
        <v>1.2626675384112456</v>
      </c>
      <c r="N90" s="31">
        <v>2111.9334112500001</v>
      </c>
      <c r="O90" s="33">
        <v>3.09</v>
      </c>
      <c r="P90" s="29">
        <v>0</v>
      </c>
      <c r="Q90" s="25">
        <v>3.25</v>
      </c>
      <c r="R90" s="25">
        <v>3.25</v>
      </c>
    </row>
    <row r="91" spans="1:18" x14ac:dyDescent="0.25">
      <c r="A91" s="32">
        <v>86</v>
      </c>
      <c r="B91" s="32" t="s">
        <v>80</v>
      </c>
      <c r="C91" s="25">
        <v>734.7</v>
      </c>
      <c r="D91" s="25">
        <v>734.7</v>
      </c>
      <c r="E91" s="25">
        <v>734.7</v>
      </c>
      <c r="F91" s="25">
        <v>734.7</v>
      </c>
      <c r="G91" s="26">
        <v>734.7</v>
      </c>
      <c r="H91" s="27">
        <v>0</v>
      </c>
      <c r="I91" s="28">
        <v>0</v>
      </c>
      <c r="J91" s="29">
        <v>0</v>
      </c>
      <c r="K91" s="30">
        <v>968</v>
      </c>
      <c r="L91" s="30">
        <v>687424.2</v>
      </c>
      <c r="M91" s="31">
        <v>2247.2186989212159</v>
      </c>
      <c r="N91" s="31">
        <v>413962.71896670002</v>
      </c>
      <c r="O91" s="33">
        <v>710.14896694214872</v>
      </c>
      <c r="P91" s="29">
        <v>0.17322985532241075</v>
      </c>
      <c r="Q91" s="25">
        <v>785</v>
      </c>
      <c r="R91" s="25">
        <v>626.22</v>
      </c>
    </row>
    <row r="92" spans="1:18" x14ac:dyDescent="0.25">
      <c r="A92" s="32">
        <v>87</v>
      </c>
      <c r="B92" s="32" t="s">
        <v>61</v>
      </c>
      <c r="C92" s="25">
        <v>0.76</v>
      </c>
      <c r="D92" s="25">
        <v>0.75</v>
      </c>
      <c r="E92" s="25">
        <v>0.76</v>
      </c>
      <c r="F92" s="25">
        <v>0.74</v>
      </c>
      <c r="G92" s="26">
        <v>0.76</v>
      </c>
      <c r="H92" s="27">
        <v>2.7027027027026973E-2</v>
      </c>
      <c r="I92" s="28">
        <v>0</v>
      </c>
      <c r="J92" s="29">
        <v>0</v>
      </c>
      <c r="K92" s="30">
        <v>4205283</v>
      </c>
      <c r="L92" s="30">
        <v>3152084.6</v>
      </c>
      <c r="M92" s="31">
        <v>10304.29748283753</v>
      </c>
      <c r="N92" s="31">
        <v>10549.0290716</v>
      </c>
      <c r="O92" s="33">
        <v>0.74955350210675475</v>
      </c>
      <c r="P92" s="29">
        <v>0.52</v>
      </c>
      <c r="Q92" s="25">
        <v>1.55</v>
      </c>
      <c r="R92" s="25">
        <v>0.52</v>
      </c>
    </row>
    <row r="93" spans="1:18" x14ac:dyDescent="0.25">
      <c r="A93" s="32">
        <v>88</v>
      </c>
      <c r="B93" s="32" t="s">
        <v>132</v>
      </c>
      <c r="C93" s="25">
        <v>0.54</v>
      </c>
      <c r="D93" s="25">
        <v>0.54</v>
      </c>
      <c r="E93" s="25">
        <v>0.54</v>
      </c>
      <c r="F93" s="25">
        <v>0.54</v>
      </c>
      <c r="G93" s="26">
        <v>0.54</v>
      </c>
      <c r="H93" s="27">
        <v>0</v>
      </c>
      <c r="I93" s="28">
        <v>0</v>
      </c>
      <c r="J93" s="29">
        <v>0</v>
      </c>
      <c r="K93" s="30">
        <v>360</v>
      </c>
      <c r="L93" s="30">
        <v>201.6</v>
      </c>
      <c r="M93" s="31">
        <v>0.65903890160183065</v>
      </c>
      <c r="N93" s="31">
        <v>24.3</v>
      </c>
      <c r="O93" s="33">
        <v>0.55999999999999994</v>
      </c>
      <c r="P93" s="29">
        <v>0</v>
      </c>
      <c r="Q93" s="25">
        <v>0.54</v>
      </c>
      <c r="R93" s="25">
        <v>0.54</v>
      </c>
    </row>
    <row r="94" spans="1:18" x14ac:dyDescent="0.25">
      <c r="A94" s="32">
        <v>89</v>
      </c>
      <c r="B94" s="32" t="s">
        <v>87</v>
      </c>
      <c r="C94" s="25">
        <v>0.25</v>
      </c>
      <c r="D94" s="25">
        <v>0.26</v>
      </c>
      <c r="E94" s="25">
        <v>0.26</v>
      </c>
      <c r="F94" s="25">
        <v>0.25</v>
      </c>
      <c r="G94" s="26">
        <v>0.25</v>
      </c>
      <c r="H94" s="27">
        <v>4.0000000000000036E-2</v>
      </c>
      <c r="I94" s="28">
        <v>0</v>
      </c>
      <c r="J94" s="29">
        <v>0</v>
      </c>
      <c r="K94" s="30">
        <v>5990806</v>
      </c>
      <c r="L94" s="30">
        <v>1514676.8</v>
      </c>
      <c r="M94" s="31">
        <v>4951.5423340961106</v>
      </c>
      <c r="N94" s="31">
        <v>2085.2058240000001</v>
      </c>
      <c r="O94" s="33">
        <v>0.25283355862299667</v>
      </c>
      <c r="P94" s="29">
        <v>-0.5</v>
      </c>
      <c r="Q94" s="25">
        <v>0.5</v>
      </c>
      <c r="R94" s="25">
        <v>0.2</v>
      </c>
    </row>
    <row r="95" spans="1:18" x14ac:dyDescent="0.25">
      <c r="A95" s="32">
        <v>90</v>
      </c>
      <c r="B95" s="32" t="s">
        <v>33</v>
      </c>
      <c r="C95" s="25">
        <v>48</v>
      </c>
      <c r="D95" s="25">
        <v>48</v>
      </c>
      <c r="E95" s="25">
        <v>48</v>
      </c>
      <c r="F95" s="25">
        <v>48</v>
      </c>
      <c r="G95" s="26">
        <v>48</v>
      </c>
      <c r="H95" s="27">
        <v>0</v>
      </c>
      <c r="I95" s="28">
        <v>0</v>
      </c>
      <c r="J95" s="29">
        <v>0</v>
      </c>
      <c r="K95" s="30">
        <v>147661</v>
      </c>
      <c r="L95" s="30">
        <v>6910263.0999999996</v>
      </c>
      <c r="M95" s="31">
        <v>22589.941484145147</v>
      </c>
      <c r="N95" s="31">
        <v>480000</v>
      </c>
      <c r="O95" s="33">
        <v>46.798159974536269</v>
      </c>
      <c r="P95" s="29">
        <v>0.15662650602409633</v>
      </c>
      <c r="Q95" s="25">
        <v>50</v>
      </c>
      <c r="R95" s="25">
        <v>40.9</v>
      </c>
    </row>
    <row r="96" spans="1:18" x14ac:dyDescent="0.25">
      <c r="A96" s="32">
        <v>91</v>
      </c>
      <c r="B96" s="32" t="s">
        <v>127</v>
      </c>
      <c r="C96" s="25">
        <v>0.42</v>
      </c>
      <c r="D96" s="25">
        <v>0.42</v>
      </c>
      <c r="E96" s="25">
        <v>0.42</v>
      </c>
      <c r="F96" s="25">
        <v>0.42</v>
      </c>
      <c r="G96" s="26">
        <v>0.42</v>
      </c>
      <c r="H96" s="27">
        <v>0</v>
      </c>
      <c r="I96" s="28">
        <v>0</v>
      </c>
      <c r="J96" s="29">
        <v>0</v>
      </c>
      <c r="K96" s="30">
        <v>20000</v>
      </c>
      <c r="L96" s="30">
        <v>8000</v>
      </c>
      <c r="M96" s="31">
        <v>26.152337365152011</v>
      </c>
      <c r="N96" s="31">
        <v>5037.1328489999996</v>
      </c>
      <c r="O96" s="33">
        <v>0.4</v>
      </c>
      <c r="P96" s="29">
        <v>-0.16000000000000003</v>
      </c>
      <c r="Q96" s="25">
        <v>0.5</v>
      </c>
      <c r="R96" s="25">
        <v>0.42</v>
      </c>
    </row>
    <row r="97" spans="1:18" x14ac:dyDescent="0.25">
      <c r="A97" s="32">
        <v>92</v>
      </c>
      <c r="B97" s="32" t="s">
        <v>42</v>
      </c>
      <c r="C97" s="25">
        <v>1.4</v>
      </c>
      <c r="D97" s="25">
        <v>1.33</v>
      </c>
      <c r="E97" s="25">
        <v>1.35</v>
      </c>
      <c r="F97" s="25">
        <v>1.33</v>
      </c>
      <c r="G97" s="26">
        <v>1.35</v>
      </c>
      <c r="H97" s="27">
        <v>1.5037593984962516E-2</v>
      </c>
      <c r="I97" s="28">
        <v>-4.9999999999999822E-2</v>
      </c>
      <c r="J97" s="29">
        <v>-3.5714285714285587E-2</v>
      </c>
      <c r="K97" s="30">
        <v>4897656</v>
      </c>
      <c r="L97" s="30">
        <v>6557021.75</v>
      </c>
      <c r="M97" s="31">
        <v>21435.180614579931</v>
      </c>
      <c r="N97" s="31">
        <v>38867.064470100006</v>
      </c>
      <c r="O97" s="33">
        <v>1.338808146182582</v>
      </c>
      <c r="P97" s="29">
        <v>0.25</v>
      </c>
      <c r="Q97" s="25">
        <v>2.42</v>
      </c>
      <c r="R97" s="25">
        <v>1.1299999999999999</v>
      </c>
    </row>
    <row r="98" spans="1:18" x14ac:dyDescent="0.25">
      <c r="A98" s="32">
        <v>93</v>
      </c>
      <c r="B98" s="32" t="s">
        <v>128</v>
      </c>
      <c r="C98" s="25">
        <v>0.37</v>
      </c>
      <c r="D98" s="25">
        <v>0.37</v>
      </c>
      <c r="E98" s="25">
        <v>0.37</v>
      </c>
      <c r="F98" s="25">
        <v>0.37</v>
      </c>
      <c r="G98" s="26">
        <v>0.37</v>
      </c>
      <c r="H98" s="27">
        <v>0</v>
      </c>
      <c r="I98" s="28">
        <v>0</v>
      </c>
      <c r="J98" s="29">
        <v>0</v>
      </c>
      <c r="K98" s="30">
        <v>3000</v>
      </c>
      <c r="L98" s="30">
        <v>1080</v>
      </c>
      <c r="M98" s="31">
        <v>3.5305655442955217</v>
      </c>
      <c r="N98" s="31">
        <v>1188.30232559</v>
      </c>
      <c r="O98" s="33">
        <v>0.36</v>
      </c>
      <c r="P98" s="29">
        <v>-0.26</v>
      </c>
      <c r="Q98" s="25">
        <v>0.5</v>
      </c>
      <c r="R98" s="25">
        <v>0.37</v>
      </c>
    </row>
    <row r="99" spans="1:18" x14ac:dyDescent="0.25">
      <c r="A99" s="32">
        <v>94</v>
      </c>
      <c r="B99" s="32" t="s">
        <v>43</v>
      </c>
      <c r="C99" s="25">
        <v>212</v>
      </c>
      <c r="D99" s="25">
        <v>212</v>
      </c>
      <c r="E99" s="25">
        <v>212</v>
      </c>
      <c r="F99" s="25">
        <v>212</v>
      </c>
      <c r="G99" s="26">
        <v>212</v>
      </c>
      <c r="H99" s="27">
        <v>0</v>
      </c>
      <c r="I99" s="28">
        <v>0</v>
      </c>
      <c r="J99" s="29">
        <v>0</v>
      </c>
      <c r="K99" s="30">
        <v>79573</v>
      </c>
      <c r="L99" s="30">
        <v>17699089.800000001</v>
      </c>
      <c r="M99" s="31">
        <v>57859.070938215111</v>
      </c>
      <c r="N99" s="31">
        <v>71978.629444000006</v>
      </c>
      <c r="O99" s="33">
        <v>222.42582031593631</v>
      </c>
      <c r="P99" s="29">
        <v>-7.8060447923461562E-2</v>
      </c>
      <c r="Q99" s="25">
        <v>254</v>
      </c>
      <c r="R99" s="25">
        <v>212</v>
      </c>
    </row>
    <row r="100" spans="1:18" x14ac:dyDescent="0.25">
      <c r="A100" s="32">
        <v>95</v>
      </c>
      <c r="B100" s="32" t="s">
        <v>129</v>
      </c>
      <c r="C100" s="25">
        <v>7.45</v>
      </c>
      <c r="D100" s="25">
        <v>7.45</v>
      </c>
      <c r="E100" s="25">
        <v>7.45</v>
      </c>
      <c r="F100" s="25">
        <v>7.45</v>
      </c>
      <c r="G100" s="26">
        <v>7.45</v>
      </c>
      <c r="H100" s="27">
        <v>0</v>
      </c>
      <c r="I100" s="28">
        <v>0</v>
      </c>
      <c r="J100" s="29">
        <v>0</v>
      </c>
      <c r="K100" s="30">
        <v>14500</v>
      </c>
      <c r="L100" s="30">
        <v>102950</v>
      </c>
      <c r="M100" s="31">
        <v>336.54789146779996</v>
      </c>
      <c r="N100" s="31">
        <v>56623.009055000002</v>
      </c>
      <c r="O100" s="33">
        <v>7.1</v>
      </c>
      <c r="P100" s="29">
        <v>3.3287101248266282E-2</v>
      </c>
      <c r="Q100" s="25">
        <v>7.57</v>
      </c>
      <c r="R100" s="25">
        <v>7.2</v>
      </c>
    </row>
    <row r="101" spans="1:18" x14ac:dyDescent="0.25">
      <c r="A101" s="32">
        <v>96</v>
      </c>
      <c r="B101" s="32" t="s">
        <v>34</v>
      </c>
      <c r="C101" s="25">
        <v>1.51</v>
      </c>
      <c r="D101" s="25">
        <v>1.45</v>
      </c>
      <c r="E101" s="25">
        <v>1.45</v>
      </c>
      <c r="F101" s="25">
        <v>1.44</v>
      </c>
      <c r="G101" s="26">
        <v>1.44</v>
      </c>
      <c r="H101" s="27">
        <v>6.9444444444444198E-3</v>
      </c>
      <c r="I101" s="28">
        <v>-7.0000000000000062E-2</v>
      </c>
      <c r="J101" s="29">
        <v>-4.635761589403975E-2</v>
      </c>
      <c r="K101" s="30">
        <v>21327632</v>
      </c>
      <c r="L101" s="30">
        <v>30724919.609999999</v>
      </c>
      <c r="M101" s="31">
        <v>100441.05789473685</v>
      </c>
      <c r="N101" s="31">
        <v>58546.148106239991</v>
      </c>
      <c r="O101" s="33">
        <v>1.4406156112408541</v>
      </c>
      <c r="P101" s="29">
        <v>-1.3698630136986356E-2</v>
      </c>
      <c r="Q101" s="25">
        <v>2.5499999999999998</v>
      </c>
      <c r="R101" s="25">
        <v>1.44</v>
      </c>
    </row>
    <row r="102" spans="1:18" x14ac:dyDescent="0.25">
      <c r="A102" s="32">
        <v>97</v>
      </c>
      <c r="B102" s="32" t="s">
        <v>36</v>
      </c>
      <c r="C102" s="25">
        <v>15.85</v>
      </c>
      <c r="D102" s="25">
        <v>15.1</v>
      </c>
      <c r="E102" s="25">
        <v>14.8</v>
      </c>
      <c r="F102" s="25">
        <v>14.35</v>
      </c>
      <c r="G102" s="26">
        <v>14.5</v>
      </c>
      <c r="H102" s="27">
        <v>3.1358885017421567E-2</v>
      </c>
      <c r="I102" s="28">
        <v>-1.3499999999999996</v>
      </c>
      <c r="J102" s="29">
        <v>-8.5173501577287092E-2</v>
      </c>
      <c r="K102" s="30">
        <v>1613499</v>
      </c>
      <c r="L102" s="30">
        <v>23350108.75</v>
      </c>
      <c r="M102" s="31">
        <v>76332.490192873491</v>
      </c>
      <c r="N102" s="31">
        <v>27852.533611500003</v>
      </c>
      <c r="O102" s="33">
        <v>14.471721860379214</v>
      </c>
      <c r="P102" s="29">
        <v>-0.14201183431952658</v>
      </c>
      <c r="Q102" s="25">
        <v>19.420000000000002</v>
      </c>
      <c r="R102" s="25">
        <v>14.5</v>
      </c>
    </row>
    <row r="103" spans="1:18" x14ac:dyDescent="0.25">
      <c r="A103" s="32">
        <v>98</v>
      </c>
      <c r="B103" s="32" t="s">
        <v>35</v>
      </c>
      <c r="C103" s="25">
        <v>2.25</v>
      </c>
      <c r="D103" s="25">
        <v>2.14</v>
      </c>
      <c r="E103" s="25">
        <v>2.14</v>
      </c>
      <c r="F103" s="25">
        <v>2.14</v>
      </c>
      <c r="G103" s="26">
        <v>2.14</v>
      </c>
      <c r="H103" s="27">
        <v>0</v>
      </c>
      <c r="I103" s="28">
        <v>-0.10999999999999988</v>
      </c>
      <c r="J103" s="29">
        <v>-4.8888888888888871E-2</v>
      </c>
      <c r="K103" s="30">
        <v>314584</v>
      </c>
      <c r="L103" s="30">
        <v>674884.19</v>
      </c>
      <c r="M103" s="31">
        <v>2206.2248774109185</v>
      </c>
      <c r="N103" s="31">
        <v>5710.0967300000002</v>
      </c>
      <c r="O103" s="33">
        <v>2.1453226801108762</v>
      </c>
      <c r="P103" s="29">
        <v>-0.23297491039426521</v>
      </c>
      <c r="Q103" s="25">
        <v>3.2</v>
      </c>
      <c r="R103" s="25">
        <v>2.14</v>
      </c>
    </row>
    <row r="104" spans="1:18" x14ac:dyDescent="0.25">
      <c r="A104" s="32">
        <v>99</v>
      </c>
      <c r="B104" s="32" t="s">
        <v>37</v>
      </c>
      <c r="C104" s="25">
        <v>11.2</v>
      </c>
      <c r="D104" s="25">
        <v>11.2</v>
      </c>
      <c r="E104" s="25">
        <v>11.35</v>
      </c>
      <c r="F104" s="25">
        <v>11.2</v>
      </c>
      <c r="G104" s="26">
        <v>11.3</v>
      </c>
      <c r="H104" s="27">
        <v>1.3392857142857206E-2</v>
      </c>
      <c r="I104" s="28">
        <v>0.10000000000000142</v>
      </c>
      <c r="J104" s="29">
        <v>8.9285714285716189E-3</v>
      </c>
      <c r="K104" s="30">
        <v>18142985</v>
      </c>
      <c r="L104" s="30">
        <v>204454755.34999999</v>
      </c>
      <c r="M104" s="31">
        <v>668371.21722785232</v>
      </c>
      <c r="N104" s="31">
        <v>409958.64741600002</v>
      </c>
      <c r="O104" s="33">
        <v>11.269080327740998</v>
      </c>
      <c r="P104" s="29">
        <v>9.7087378640776656E-2</v>
      </c>
      <c r="Q104" s="25">
        <v>13</v>
      </c>
      <c r="R104" s="25">
        <v>10.41</v>
      </c>
    </row>
    <row r="105" spans="1:18" x14ac:dyDescent="0.25">
      <c r="A105" s="32">
        <v>100</v>
      </c>
      <c r="B105" s="32" t="s">
        <v>38</v>
      </c>
      <c r="C105" s="25">
        <v>6.4</v>
      </c>
      <c r="D105" s="25">
        <v>6.4</v>
      </c>
      <c r="E105" s="25">
        <v>6.4</v>
      </c>
      <c r="F105" s="25">
        <v>6.4</v>
      </c>
      <c r="G105" s="26">
        <v>6.4</v>
      </c>
      <c r="H105" s="27">
        <v>0</v>
      </c>
      <c r="I105" s="28">
        <v>0</v>
      </c>
      <c r="J105" s="29">
        <v>0</v>
      </c>
      <c r="K105" s="30">
        <v>103192</v>
      </c>
      <c r="L105" s="30">
        <v>629471.19999999995</v>
      </c>
      <c r="M105" s="31">
        <v>2057.7678980058845</v>
      </c>
      <c r="N105" s="31">
        <v>108389.16141440001</v>
      </c>
      <c r="O105" s="33">
        <v>6.1</v>
      </c>
      <c r="P105" s="29">
        <v>-0.1794871794871794</v>
      </c>
      <c r="Q105" s="25">
        <v>8.7799999999999994</v>
      </c>
      <c r="R105" s="25">
        <v>6</v>
      </c>
    </row>
    <row r="106" spans="1:18" x14ac:dyDescent="0.25">
      <c r="A106" s="32">
        <v>101</v>
      </c>
      <c r="B106" s="32" t="s">
        <v>41</v>
      </c>
      <c r="C106" s="25">
        <v>3.15</v>
      </c>
      <c r="D106" s="25">
        <v>3.17</v>
      </c>
      <c r="E106" s="25">
        <v>3.17</v>
      </c>
      <c r="F106" s="25">
        <v>3.15</v>
      </c>
      <c r="G106" s="26">
        <v>3.15</v>
      </c>
      <c r="H106" s="27">
        <v>6.3492063492063266E-3</v>
      </c>
      <c r="I106" s="28">
        <v>0</v>
      </c>
      <c r="J106" s="29">
        <v>0</v>
      </c>
      <c r="K106" s="30">
        <v>1713739</v>
      </c>
      <c r="L106" s="30">
        <v>5413478.1699999999</v>
      </c>
      <c r="M106" s="31">
        <v>17696.888427590718</v>
      </c>
      <c r="N106" s="31">
        <v>18900</v>
      </c>
      <c r="O106" s="33">
        <v>3.1588696820227584</v>
      </c>
      <c r="P106" s="29">
        <v>-0.1076487252124646</v>
      </c>
      <c r="Q106" s="25">
        <v>4.41</v>
      </c>
      <c r="R106" s="25">
        <v>3.15</v>
      </c>
    </row>
    <row r="107" spans="1:18" x14ac:dyDescent="0.25">
      <c r="A107" s="32">
        <v>102</v>
      </c>
      <c r="B107" s="32" t="s">
        <v>110</v>
      </c>
      <c r="C107" s="25">
        <v>0.2</v>
      </c>
      <c r="D107" s="25">
        <v>0.2</v>
      </c>
      <c r="E107" s="25">
        <v>0.2</v>
      </c>
      <c r="F107" s="25">
        <v>0.2</v>
      </c>
      <c r="G107" s="26">
        <v>0.2</v>
      </c>
      <c r="H107" s="27">
        <v>0</v>
      </c>
      <c r="I107" s="28">
        <v>0</v>
      </c>
      <c r="J107" s="29">
        <v>0</v>
      </c>
      <c r="K107" s="30">
        <v>1488</v>
      </c>
      <c r="L107" s="30">
        <v>297.60000000000002</v>
      </c>
      <c r="M107" s="31">
        <v>0.97286694998365497</v>
      </c>
      <c r="N107" s="31">
        <v>516.45920000000001</v>
      </c>
      <c r="O107" s="33">
        <v>0.2</v>
      </c>
      <c r="P107" s="29">
        <v>-0.6</v>
      </c>
      <c r="Q107" s="25">
        <v>0.5</v>
      </c>
      <c r="R107" s="25">
        <v>0.18</v>
      </c>
    </row>
    <row r="108" spans="1:18" x14ac:dyDescent="0.25">
      <c r="A108" s="32">
        <v>103</v>
      </c>
      <c r="B108" s="32" t="s">
        <v>39</v>
      </c>
      <c r="C108" s="25">
        <v>50.5</v>
      </c>
      <c r="D108" s="25">
        <v>50.5</v>
      </c>
      <c r="E108" s="25">
        <v>50.5</v>
      </c>
      <c r="F108" s="25">
        <v>50.5</v>
      </c>
      <c r="G108" s="26">
        <v>50.5</v>
      </c>
      <c r="H108" s="27">
        <v>0</v>
      </c>
      <c r="I108" s="28">
        <v>0</v>
      </c>
      <c r="J108" s="29">
        <v>0</v>
      </c>
      <c r="K108" s="30">
        <v>128085</v>
      </c>
      <c r="L108" s="30">
        <v>6468684.5</v>
      </c>
      <c r="M108" s="31">
        <v>21146.40241909121</v>
      </c>
      <c r="N108" s="31">
        <v>191056.46062500001</v>
      </c>
      <c r="O108" s="33">
        <v>50.503060467658194</v>
      </c>
      <c r="P108" s="29">
        <v>0.23170731707317072</v>
      </c>
      <c r="Q108" s="25">
        <v>64.599999999999994</v>
      </c>
      <c r="R108" s="25">
        <v>39.86</v>
      </c>
    </row>
    <row r="109" spans="1:18" x14ac:dyDescent="0.25">
      <c r="A109" s="32">
        <v>104</v>
      </c>
      <c r="B109" s="32" t="s">
        <v>113</v>
      </c>
      <c r="C109" s="25">
        <v>13.45</v>
      </c>
      <c r="D109" s="25">
        <v>13.45</v>
      </c>
      <c r="E109" s="25">
        <v>13.45</v>
      </c>
      <c r="F109" s="25">
        <v>13.45</v>
      </c>
      <c r="G109" s="26">
        <v>13.45</v>
      </c>
      <c r="H109" s="27">
        <v>0</v>
      </c>
      <c r="I109" s="28">
        <v>0</v>
      </c>
      <c r="J109" s="29">
        <v>0</v>
      </c>
      <c r="K109" s="30">
        <v>48341</v>
      </c>
      <c r="L109" s="30">
        <v>618764.80000000005</v>
      </c>
      <c r="M109" s="31">
        <v>2022.7682249101017</v>
      </c>
      <c r="N109" s="31">
        <v>3676.4065371999995</v>
      </c>
      <c r="O109" s="33">
        <v>12.8</v>
      </c>
      <c r="P109" s="29">
        <v>0</v>
      </c>
      <c r="Q109" s="25">
        <v>13.45</v>
      </c>
      <c r="R109" s="25">
        <v>13.45</v>
      </c>
    </row>
    <row r="110" spans="1:18" x14ac:dyDescent="0.25">
      <c r="A110" s="32">
        <v>105</v>
      </c>
      <c r="B110" s="32" t="s">
        <v>60</v>
      </c>
      <c r="C110" s="25">
        <v>1.02</v>
      </c>
      <c r="D110" s="25">
        <v>0.97</v>
      </c>
      <c r="E110" s="25">
        <v>0.97</v>
      </c>
      <c r="F110" s="25">
        <v>0.97</v>
      </c>
      <c r="G110" s="26">
        <v>0.97</v>
      </c>
      <c r="H110" s="27">
        <v>0</v>
      </c>
      <c r="I110" s="28">
        <v>-5.0000000000000044E-2</v>
      </c>
      <c r="J110" s="29">
        <v>-4.9019607843137303E-2</v>
      </c>
      <c r="K110" s="30">
        <v>441856</v>
      </c>
      <c r="L110" s="30">
        <v>429903.32</v>
      </c>
      <c r="M110" s="31">
        <v>1405.3720823798628</v>
      </c>
      <c r="N110" s="31">
        <v>11338.65780374</v>
      </c>
      <c r="O110" s="33">
        <v>0.97294892453650061</v>
      </c>
      <c r="P110" s="29">
        <v>0.83018867924528283</v>
      </c>
      <c r="Q110" s="25">
        <v>1.92</v>
      </c>
      <c r="R110" s="25">
        <v>0.55000000000000004</v>
      </c>
    </row>
    <row r="111" spans="1:18" x14ac:dyDescent="0.25">
      <c r="A111" s="32">
        <v>106</v>
      </c>
      <c r="B111" s="32" t="s">
        <v>70</v>
      </c>
      <c r="C111" s="25">
        <v>2.25</v>
      </c>
      <c r="D111" s="25">
        <v>2.25</v>
      </c>
      <c r="E111" s="25">
        <v>2.25</v>
      </c>
      <c r="F111" s="25">
        <v>2.25</v>
      </c>
      <c r="G111" s="26">
        <v>2.25</v>
      </c>
      <c r="H111" s="27">
        <v>0</v>
      </c>
      <c r="I111" s="28">
        <v>0</v>
      </c>
      <c r="J111" s="29">
        <v>0</v>
      </c>
      <c r="K111" s="30">
        <v>155328</v>
      </c>
      <c r="L111" s="30">
        <v>340719.88</v>
      </c>
      <c r="M111" s="31">
        <v>1113.8276560967638</v>
      </c>
      <c r="N111" s="31">
        <v>970.6713840000001</v>
      </c>
      <c r="O111" s="33">
        <v>2.1935509373712403</v>
      </c>
      <c r="P111" s="29">
        <v>-1.3157894736842035E-2</v>
      </c>
      <c r="Q111" s="25">
        <v>2.76</v>
      </c>
      <c r="R111" s="25">
        <v>2.08</v>
      </c>
    </row>
    <row r="112" spans="1:18" x14ac:dyDescent="0.25">
      <c r="A112" s="32">
        <v>107</v>
      </c>
      <c r="B112" s="32" t="s">
        <v>94</v>
      </c>
      <c r="C112" s="25">
        <v>0.35</v>
      </c>
      <c r="D112" s="25">
        <v>0.35</v>
      </c>
      <c r="E112" s="25">
        <v>0.35</v>
      </c>
      <c r="F112" s="25">
        <v>0.35</v>
      </c>
      <c r="G112" s="26">
        <v>0.35</v>
      </c>
      <c r="H112" s="27">
        <v>0</v>
      </c>
      <c r="I112" s="28">
        <v>0</v>
      </c>
      <c r="J112" s="29">
        <v>0</v>
      </c>
      <c r="K112" s="30">
        <v>12500</v>
      </c>
      <c r="L112" s="30">
        <v>4250</v>
      </c>
      <c r="M112" s="31">
        <v>13.893429225237007</v>
      </c>
      <c r="N112" s="31">
        <v>4853.3333330999994</v>
      </c>
      <c r="O112" s="33">
        <v>0.34</v>
      </c>
      <c r="P112" s="29">
        <v>-0.30000000000000004</v>
      </c>
      <c r="Q112" s="25">
        <v>0.42</v>
      </c>
      <c r="R112" s="25">
        <v>0.28999999999999998</v>
      </c>
    </row>
    <row r="113" spans="1:190" x14ac:dyDescent="0.25">
      <c r="A113" s="32">
        <v>108</v>
      </c>
      <c r="B113" s="32" t="s">
        <v>48</v>
      </c>
      <c r="C113" s="25">
        <v>3.3</v>
      </c>
      <c r="D113" s="25">
        <v>3.3</v>
      </c>
      <c r="E113" s="25">
        <v>3.3</v>
      </c>
      <c r="F113" s="25">
        <v>3.3</v>
      </c>
      <c r="G113" s="26">
        <v>3.3</v>
      </c>
      <c r="H113" s="27">
        <v>0</v>
      </c>
      <c r="I113" s="28">
        <v>0</v>
      </c>
      <c r="J113" s="29">
        <v>0</v>
      </c>
      <c r="K113" s="30">
        <v>3955</v>
      </c>
      <c r="L113" s="30">
        <v>12496.6</v>
      </c>
      <c r="M113" s="31">
        <v>40.851912389669828</v>
      </c>
      <c r="N113" s="31">
        <v>3439.8211749000002</v>
      </c>
      <c r="O113" s="33">
        <v>3.1596965865992415</v>
      </c>
      <c r="P113" s="29">
        <v>9.9999999999999867E-2</v>
      </c>
      <c r="Q113" s="25">
        <v>3.39</v>
      </c>
      <c r="R113" s="25">
        <v>2.82</v>
      </c>
    </row>
    <row r="114" spans="1:190" x14ac:dyDescent="0.25">
      <c r="A114" s="32">
        <v>109</v>
      </c>
      <c r="B114" s="32" t="s">
        <v>40</v>
      </c>
      <c r="C114" s="25">
        <v>40.5</v>
      </c>
      <c r="D114" s="25">
        <v>40.5</v>
      </c>
      <c r="E114" s="25">
        <v>40.5</v>
      </c>
      <c r="F114" s="25">
        <v>40.5</v>
      </c>
      <c r="G114" s="26">
        <v>40.5</v>
      </c>
      <c r="H114" s="27">
        <v>0</v>
      </c>
      <c r="I114" s="28">
        <v>0</v>
      </c>
      <c r="J114" s="29">
        <v>0</v>
      </c>
      <c r="K114" s="30">
        <v>91868</v>
      </c>
      <c r="L114" s="30">
        <v>3631603.35</v>
      </c>
      <c r="M114" s="31">
        <v>11871.864498202029</v>
      </c>
      <c r="N114" s="31">
        <v>202920.87563550001</v>
      </c>
      <c r="O114" s="33">
        <v>39.530667370575173</v>
      </c>
      <c r="P114" s="29">
        <v>-9.7794609044330572E-2</v>
      </c>
      <c r="Q114" s="25">
        <v>56.9</v>
      </c>
      <c r="R114" s="25">
        <v>40</v>
      </c>
    </row>
    <row r="115" spans="1:190" x14ac:dyDescent="0.25">
      <c r="A115" s="32">
        <v>110</v>
      </c>
      <c r="B115" s="32" t="s">
        <v>65</v>
      </c>
      <c r="C115" s="25">
        <v>0.54</v>
      </c>
      <c r="D115" s="25">
        <v>0.52</v>
      </c>
      <c r="E115" s="25">
        <v>0.52</v>
      </c>
      <c r="F115" s="25">
        <v>0.52</v>
      </c>
      <c r="G115" s="26">
        <v>0.52</v>
      </c>
      <c r="H115" s="27">
        <v>0</v>
      </c>
      <c r="I115" s="28">
        <v>-2.0000000000000018E-2</v>
      </c>
      <c r="J115" s="29">
        <v>-3.703703703703709E-2</v>
      </c>
      <c r="K115" s="30">
        <v>1316995</v>
      </c>
      <c r="L115" s="30">
        <v>684837.4</v>
      </c>
      <c r="M115" s="31">
        <v>2238.7623406341945</v>
      </c>
      <c r="N115" s="31">
        <v>6959.0238889600005</v>
      </c>
      <c r="O115" s="33">
        <v>0.52</v>
      </c>
      <c r="P115" s="29">
        <v>4.0000000000000036E-2</v>
      </c>
      <c r="Q115" s="25">
        <v>0.75</v>
      </c>
      <c r="R115" s="25">
        <v>0.5</v>
      </c>
    </row>
    <row r="116" spans="1:190" x14ac:dyDescent="0.25">
      <c r="A116" s="32">
        <v>111</v>
      </c>
      <c r="B116" s="32" t="s">
        <v>71</v>
      </c>
      <c r="C116" s="25">
        <v>0.79</v>
      </c>
      <c r="D116" s="25">
        <v>0.79</v>
      </c>
      <c r="E116" s="25">
        <v>0.79</v>
      </c>
      <c r="F116" s="25">
        <v>0.76</v>
      </c>
      <c r="G116" s="26">
        <v>0.79</v>
      </c>
      <c r="H116" s="27">
        <v>3.9473684210526327E-2</v>
      </c>
      <c r="I116" s="28">
        <v>0</v>
      </c>
      <c r="J116" s="29">
        <v>0</v>
      </c>
      <c r="K116" s="30">
        <v>5016183</v>
      </c>
      <c r="L116" s="30">
        <v>3840845.72</v>
      </c>
      <c r="M116" s="31">
        <v>12555.886629617524</v>
      </c>
      <c r="N116" s="31">
        <v>30473.828204780002</v>
      </c>
      <c r="O116" s="33">
        <v>0.76569090880456314</v>
      </c>
      <c r="P116" s="29">
        <v>0.51923076923076916</v>
      </c>
      <c r="Q116" s="25">
        <v>1.5</v>
      </c>
      <c r="R116" s="25">
        <v>0.5</v>
      </c>
    </row>
    <row r="117" spans="1:190" x14ac:dyDescent="0.25">
      <c r="A117" s="32">
        <v>112</v>
      </c>
      <c r="B117" s="32" t="s">
        <v>46</v>
      </c>
      <c r="C117" s="25">
        <v>27.95</v>
      </c>
      <c r="D117" s="25">
        <v>27.95</v>
      </c>
      <c r="E117" s="25">
        <v>28</v>
      </c>
      <c r="F117" s="25">
        <v>27.75</v>
      </c>
      <c r="G117" s="26">
        <v>27.95</v>
      </c>
      <c r="H117" s="27">
        <v>9.009009009008917E-3</v>
      </c>
      <c r="I117" s="28">
        <v>0</v>
      </c>
      <c r="J117" s="29">
        <v>0</v>
      </c>
      <c r="K117" s="30">
        <v>20083475</v>
      </c>
      <c r="L117" s="30">
        <v>560044869.39999998</v>
      </c>
      <c r="M117" s="31">
        <v>1830810.2955214123</v>
      </c>
      <c r="N117" s="31">
        <v>877532.00131869991</v>
      </c>
      <c r="O117" s="33">
        <v>27.88585488318132</v>
      </c>
      <c r="P117" s="29">
        <v>9.0093603744149764E-2</v>
      </c>
      <c r="Q117" s="25">
        <v>33.51</v>
      </c>
      <c r="R117" s="25">
        <v>25.93</v>
      </c>
    </row>
    <row r="118" spans="1:190" x14ac:dyDescent="0.25">
      <c r="K118" s="34"/>
    </row>
    <row r="119" spans="1:190" x14ac:dyDescent="0.25">
      <c r="A119" s="22" t="s">
        <v>79</v>
      </c>
      <c r="B119" s="23"/>
      <c r="C119" s="24"/>
      <c r="D119" s="24">
        <v>305.89999999999998</v>
      </c>
    </row>
    <row r="127" spans="1:190" x14ac:dyDescent="0.25">
      <c r="GH127" t="s">
        <v>74</v>
      </c>
    </row>
  </sheetData>
  <sortState ref="A6:R117">
    <sortCondition ref="B5"/>
  </sortState>
  <mergeCells count="1">
    <mergeCell ref="I3:K3"/>
  </mergeCells>
  <conditionalFormatting sqref="P6:P117 J6:J117">
    <cfRule type="expression" dxfId="5" priority="4678">
      <formula>"B13="" """</formula>
    </cfRule>
  </conditionalFormatting>
  <conditionalFormatting sqref="P6:P117 J6:J117">
    <cfRule type="cellIs" dxfId="4" priority="4677" operator="equal">
      <formula>0</formula>
    </cfRule>
  </conditionalFormatting>
  <conditionalFormatting sqref="J6:J117">
    <cfRule type="iconSet" priority="45203">
      <iconSet iconSet="3Arrows">
        <cfvo type="percent" val="0"/>
        <cfvo type="num" val="0"/>
        <cfvo type="num" val="0" gte="0"/>
      </iconSet>
    </cfRule>
    <cfRule type="cellIs" dxfId="3" priority="45204" operator="lessThan">
      <formula>0</formula>
    </cfRule>
    <cfRule type="cellIs" dxfId="2" priority="45205" operator="greaterThan">
      <formula>0</formula>
    </cfRule>
  </conditionalFormatting>
  <conditionalFormatting sqref="P6:P117">
    <cfRule type="iconSet" priority="45206">
      <iconSet iconSet="3Arrows">
        <cfvo type="percent" val="0"/>
        <cfvo type="num" val="0"/>
        <cfvo type="num" val="0" gte="0"/>
      </iconSet>
    </cfRule>
    <cfRule type="cellIs" dxfId="1" priority="45207" operator="lessThan">
      <formula>0</formula>
    </cfRule>
    <cfRule type="cellIs" dxfId="0" priority="452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2018-05-23T13:35:38Z</dcterms:modified>
</cp:coreProperties>
</file>