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0C16343-A921-41CC-945B-AAB2A5C6DFDB}" xr6:coauthVersionLast="34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kl">#REF!</definedName>
    <definedName name="moh">'NSE Pricelist'!#REF!</definedName>
    <definedName name="_xlnm.Print_Area" localSheetId="0">'NSE Pricelist'!$A$1:$Q$105</definedName>
  </definedNames>
  <calcPr calcId="179021"/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<sst xmlns="http://schemas.openxmlformats.org/spreadsheetml/2006/main" count="121" uniqueCount="121">
  <si>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</si>
  <si>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</si>
  <si>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</si>
  <si>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</si>
  <si>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</si>
  <si>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</si>
  <si>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</si>
  <si>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</si>
  <si>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</si>
  <si>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</si>
  <si>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</si>
  <si>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</si>
  <si>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</si>
  <si>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</si>
  <si>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</si>
  <si>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</si>
  <si>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</si>
  <si>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</si>
  <si>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</si>
  <si>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</si>
  <si>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</si>
  <si>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</si>
  <si>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</si>
  <si>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</si>
  <si>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</si>
  <si>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</si>
  <si>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</si>
  <si>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</si>
  <si>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</si>
  <si>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</si>
  <si>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</si>
  <si>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</si>
  <si>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</si>
  <si>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</si>
  <si>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</si>
  <si>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</si>
  <si>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</si>
  <si>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</si>
  <si>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</si>
  <si>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</si>
  <si>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</si>
  <si>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</si>
  <si>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</si>
  <si>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</si>
  <si>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</si>
  <si>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</si>
  <si>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</si>
  <si>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</si>
  <si>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</si>
  <si>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</si>
  <si>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</si>
  <si>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</si>
  <si>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</si>
  <si>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</si>
  <si>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</si>
  <si>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</si>
  <si>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</si>
  <si>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</si>
  <si>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</si>
  <si>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</si>
  <si>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</si>
  <si>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</si>
  <si>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</si>
  <si>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</si>
  <si>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</si>
  <si>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</si>
  <si>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</si>
  <si>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</si>
  <si>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</si>
  <si>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</si>
  <si>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</si>
  <si>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</si>
  <si>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</si>
  <si>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</si>
  <si>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</si>
  <si>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</si>
  <si>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</si>
  <si>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</si>
  <si>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</si>
  <si>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</si>
  <si>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</si>
  <si>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</si>
  <si>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</si>
  <si>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</si>
  <si>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</si>
  <si>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PRESTIGE</t>
  </si>
  <si>
    <t>CONTINSURE</t>
  </si>
  <si>
    <t>NPFMCRFBK</t>
  </si>
  <si>
    <t>CILEASING</t>
  </si>
  <si>
    <t>UNIONDAC</t>
  </si>
  <si>
    <t>CHIPLC</t>
  </si>
  <si>
    <t>LAWUNION</t>
  </si>
  <si>
    <t>IKEJAHOTEL</t>
  </si>
  <si>
    <t>REDSTAREX</t>
  </si>
  <si>
    <t>CHAMPION</t>
  </si>
  <si>
    <t>BOCGAS</t>
  </si>
  <si>
    <t>MANSARD</t>
  </si>
  <si>
    <t>NEIMETH</t>
  </si>
  <si>
    <t>LINKASSURE</t>
  </si>
  <si>
    <t>MBENEFIT</t>
  </si>
  <si>
    <t>VERITASKAP</t>
  </si>
  <si>
    <t>BETAGLAS</t>
  </si>
  <si>
    <t>AGLEVENT</t>
  </si>
  <si>
    <t>CAPHOTEL</t>
  </si>
  <si>
    <t>FIDSON</t>
  </si>
  <si>
    <t>MEYER</t>
  </si>
  <si>
    <t>MRS</t>
  </si>
  <si>
    <t>RTBRISCOE</t>
  </si>
  <si>
    <t>COURTVILLE</t>
  </si>
  <si>
    <t>FIRSTALUM</t>
  </si>
  <si>
    <t>MULTIVERSE</t>
  </si>
  <si>
    <t>SKYESHELT</t>
  </si>
  <si>
    <t>STDINSURE</t>
  </si>
  <si>
    <t>UPDCREIT</t>
  </si>
  <si>
    <t>VANLEER</t>
  </si>
  <si>
    <t>EKOCORP</t>
  </si>
  <si>
    <t>AIRSERVICE</t>
  </si>
  <si>
    <t>NCR</t>
  </si>
  <si>
    <t>PORTPAINT</t>
  </si>
  <si>
    <t>TANTALIZER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</si>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</sst>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DD131" sqref="DD13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43427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56</v>
      </c>
      <c r="O5" s="9" t="s">
        <v>12</v>
      </c>
      <c r="P5" s="11" t="s">
        <v>15</v>
      </c>
      <c r="Q5" s="9" t="s">
        <v>66</v>
      </c>
      <c r="R5" s="9" t="s">
        <v>67</v>
      </c>
    </row>
    <row r="6" spans="1:18" x14ac:dyDescent="0.25">
      <c r="A6" s="25">
        <v>1</v>
      </c>
      <c r="B6" s="27" t="s">
        <v>16</v>
      </c>
      <c r="C6" s="28">
        <v>7.55</v>
      </c>
      <c r="D6" s="28">
        <v>7.55</v>
      </c>
      <c r="E6" s="28">
        <v>7.6</v>
      </c>
      <c r="F6" s="28">
        <v>7.35</v>
      </c>
      <c r="G6" s="29">
        <v>7.4</v>
      </c>
      <c r="H6" s="30">
        <v>3.4013605442176909E-2</v>
      </c>
      <c r="I6" s="31">
        <v>-0.14999999999999947</v>
      </c>
      <c r="J6" s="32">
        <v>-1.9867549668874052E-2</v>
      </c>
      <c r="K6" s="33">
        <v>11586333</v>
      </c>
      <c r="L6" s="33">
        <v>86599180.299999997</v>
      </c>
      <c r="M6" s="34">
        <v>282311.91621841892</v>
      </c>
      <c r="N6" s="34">
        <v>214066.99006940002</v>
      </c>
      <c r="O6" s="35">
        <v>7.4742526647559666</v>
      </c>
      <c r="P6" s="32">
        <v>-0.29186602870813394</v>
      </c>
      <c r="Q6" s="28">
        <v>13.45</v>
      </c>
      <c r="R6" s="28">
        <v>7.4</v>
      </c>
    </row>
    <row r="7" spans="1:18" x14ac:dyDescent="0.25">
      <c r="A7" s="27">
        <v>2</v>
      </c>
      <c r="B7" s="27" t="s">
        <v>17</v>
      </c>
      <c r="C7" s="28">
        <v>3.6</v>
      </c>
      <c r="D7" s="28">
        <v>3.6</v>
      </c>
      <c r="E7" s="28">
        <v>3.68</v>
      </c>
      <c r="F7" s="28">
        <v>3.6</v>
      </c>
      <c r="G7" s="29">
        <v>3.6</v>
      </c>
      <c r="H7" s="30">
        <v>2.2222222222222143E-2</v>
      </c>
      <c r="I7" s="31">
        <v>0</v>
      </c>
      <c r="J7" s="32">
        <v>0</v>
      </c>
      <c r="K7" s="33">
        <v>1234911</v>
      </c>
      <c r="L7" s="33">
        <v>4472678.3899999997</v>
      </c>
      <c r="M7" s="34">
        <v>14580.858647106763</v>
      </c>
      <c r="N7" s="34">
        <v>7200</v>
      </c>
      <c r="O7" s="35">
        <v>3.6218629439692411</v>
      </c>
      <c r="P7" s="32">
        <v>-0.14691943127962082</v>
      </c>
      <c r="Q7" s="28">
        <v>5.2</v>
      </c>
      <c r="R7" s="28">
        <v>3.58</v>
      </c>
    </row>
    <row r="8" spans="1:18" x14ac:dyDescent="0.25">
      <c r="A8" s="27">
        <v>3</v>
      </c>
      <c r="B8" s="27" t="s">
        <v>102</v>
      </c>
      <c r="C8" s="28">
        <v>0.33</v>
      </c>
      <c r="D8" s="28">
        <v>0.33</v>
      </c>
      <c r="E8" s="28">
        <v>0.33</v>
      </c>
      <c r="F8" s="28">
        <v>0.33</v>
      </c>
      <c r="G8" s="29">
        <v>0.33</v>
      </c>
      <c r="H8" s="30">
        <v>0</v>
      </c>
      <c r="I8" s="31">
        <v>0</v>
      </c>
      <c r="J8" s="32">
        <v>0</v>
      </c>
      <c r="K8" s="33">
        <v>102848</v>
      </c>
      <c r="L8" s="33">
        <v>30854.400000000001</v>
      </c>
      <c r="M8" s="34">
        <v>100.58484107579463</v>
      </c>
      <c r="N8" s="34">
        <v>873.60580064999999</v>
      </c>
      <c r="O8" s="35">
        <v>0.3</v>
      </c>
      <c r="P8" s="32">
        <v>-0.52857142857142847</v>
      </c>
      <c r="Q8" s="28">
        <v>0.75</v>
      </c>
      <c r="R8" s="28">
        <v>0.33</v>
      </c>
    </row>
    <row r="9" spans="1:18" x14ac:dyDescent="0.25">
      <c r="A9" s="27">
        <v>4</v>
      </c>
      <c r="B9" s="27" t="s">
        <v>18</v>
      </c>
      <c r="C9" s="28">
        <v>0.64</v>
      </c>
      <c r="D9" s="28">
        <v>0.64</v>
      </c>
      <c r="E9" s="28">
        <v>0.65</v>
      </c>
      <c r="F9" s="28">
        <v>0.65</v>
      </c>
      <c r="G9" s="29">
        <v>0.65</v>
      </c>
      <c r="H9" s="30">
        <v>0</v>
      </c>
      <c r="I9" s="31">
        <v>1.0000000000000009E-2</v>
      </c>
      <c r="J9" s="32">
        <v>1.5625E-2</v>
      </c>
      <c r="K9" s="33">
        <v>286637</v>
      </c>
      <c r="L9" s="33">
        <v>185581.84</v>
      </c>
      <c r="M9" s="34">
        <v>604.99377343113281</v>
      </c>
      <c r="N9" s="34">
        <v>4504.632912</v>
      </c>
      <c r="O9" s="35">
        <v>0.64744551471024325</v>
      </c>
      <c r="P9" s="32">
        <v>0.25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116</v>
      </c>
      <c r="C10" s="28">
        <v>7</v>
      </c>
      <c r="D10" s="28">
        <v>7</v>
      </c>
      <c r="E10" s="28">
        <v>7</v>
      </c>
      <c r="F10" s="28">
        <v>7</v>
      </c>
      <c r="G10" s="29">
        <v>7</v>
      </c>
      <c r="H10" s="30">
        <v>0</v>
      </c>
      <c r="I10" s="31">
        <v>0</v>
      </c>
      <c r="J10" s="32">
        <v>0</v>
      </c>
      <c r="K10" s="33">
        <v>1100</v>
      </c>
      <c r="L10" s="33">
        <v>6930</v>
      </c>
      <c r="M10" s="34">
        <v>22.591687041564793</v>
      </c>
      <c r="N10" s="34">
        <v>4438</v>
      </c>
      <c r="O10" s="35">
        <v>6.3</v>
      </c>
      <c r="P10" s="32">
        <v>0.17647058823529416</v>
      </c>
      <c r="Q10" s="28">
        <v>7</v>
      </c>
      <c r="R10" s="28">
        <v>4.05</v>
      </c>
    </row>
    <row r="11" spans="1:18" x14ac:dyDescent="0.25">
      <c r="A11" s="27">
        <v>6</v>
      </c>
      <c r="B11" s="27" t="s">
        <v>81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16636</v>
      </c>
      <c r="L11" s="33">
        <v>110941.7</v>
      </c>
      <c r="M11" s="34">
        <v>361.66813365933172</v>
      </c>
      <c r="N11" s="34">
        <v>1912.8347501999999</v>
      </c>
      <c r="O11" s="35">
        <v>6.6687725414763159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101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1300</v>
      </c>
      <c r="L12" s="33">
        <v>72800</v>
      </c>
      <c r="M12" s="34">
        <v>237.32681336593316</v>
      </c>
      <c r="N12" s="34">
        <v>31048.261200000001</v>
      </c>
      <c r="O12" s="35">
        <v>56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95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1512</v>
      </c>
      <c r="L13" s="33">
        <v>6140.48</v>
      </c>
      <c r="M13" s="34">
        <v>20.017864710676445</v>
      </c>
      <c r="N13" s="34">
        <v>1752.39021226</v>
      </c>
      <c r="O13" s="35">
        <v>4.0611640211640205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9.1999999999999993</v>
      </c>
      <c r="D14" s="28">
        <v>9.1999999999999993</v>
      </c>
      <c r="E14" s="28">
        <v>9.1999999999999993</v>
      </c>
      <c r="F14" s="28">
        <v>9.1999999999999993</v>
      </c>
      <c r="G14" s="29">
        <v>9.1999999999999993</v>
      </c>
      <c r="H14" s="30">
        <v>0</v>
      </c>
      <c r="I14" s="31">
        <v>0</v>
      </c>
      <c r="J14" s="32">
        <v>0</v>
      </c>
      <c r="K14" s="33">
        <v>55934</v>
      </c>
      <c r="L14" s="33">
        <v>535323.94999999995</v>
      </c>
      <c r="M14" s="34">
        <v>1745.1473512632435</v>
      </c>
      <c r="N14" s="34">
        <v>17279.458767999997</v>
      </c>
      <c r="O14" s="35">
        <v>9.5706359280580671</v>
      </c>
      <c r="P14" s="32">
        <v>-0.41289087428206772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77</v>
      </c>
      <c r="C15" s="28">
        <v>26.6</v>
      </c>
      <c r="D15" s="28">
        <v>26.6</v>
      </c>
      <c r="E15" s="28">
        <v>29.2</v>
      </c>
      <c r="F15" s="28">
        <v>28.75</v>
      </c>
      <c r="G15" s="29">
        <v>29.2</v>
      </c>
      <c r="H15" s="30">
        <v>1.5652173913043521E-2</v>
      </c>
      <c r="I15" s="31">
        <v>2.5999999999999979</v>
      </c>
      <c r="J15" s="32">
        <v>9.7744360902255467E-2</v>
      </c>
      <c r="K15" s="33">
        <v>149732</v>
      </c>
      <c r="L15" s="33">
        <v>4350327.5</v>
      </c>
      <c r="M15" s="34">
        <v>14181.9967400163</v>
      </c>
      <c r="N15" s="34">
        <v>20440</v>
      </c>
      <c r="O15" s="35">
        <v>29.054093313386584</v>
      </c>
      <c r="P15" s="32">
        <v>-0.14117647058823535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103</v>
      </c>
      <c r="C16" s="28">
        <v>3.1</v>
      </c>
      <c r="D16" s="28">
        <v>3.1</v>
      </c>
      <c r="E16" s="28">
        <v>3.1</v>
      </c>
      <c r="F16" s="28">
        <v>3.1</v>
      </c>
      <c r="G16" s="29">
        <v>3.1</v>
      </c>
      <c r="H16" s="30">
        <v>0</v>
      </c>
      <c r="I16" s="31">
        <v>0</v>
      </c>
      <c r="J16" s="32">
        <v>0</v>
      </c>
      <c r="K16" s="33">
        <v>1000</v>
      </c>
      <c r="L16" s="33">
        <v>3250</v>
      </c>
      <c r="M16" s="34">
        <v>10.594947025264874</v>
      </c>
      <c r="N16" s="34">
        <v>4801.2179999999998</v>
      </c>
      <c r="O16" s="35">
        <v>3.25</v>
      </c>
      <c r="P16" s="32">
        <v>-1.5873015873015817E-2</v>
      </c>
      <c r="Q16" s="28">
        <v>3.15</v>
      </c>
      <c r="R16" s="28">
        <v>3.1</v>
      </c>
    </row>
    <row r="17" spans="1:18" x14ac:dyDescent="0.25">
      <c r="A17" s="27">
        <v>12</v>
      </c>
      <c r="B17" s="27" t="s">
        <v>59</v>
      </c>
      <c r="C17" s="28">
        <v>1.84</v>
      </c>
      <c r="D17" s="28">
        <v>1.84</v>
      </c>
      <c r="E17" s="28">
        <v>1.84</v>
      </c>
      <c r="F17" s="28">
        <v>1.84</v>
      </c>
      <c r="G17" s="29">
        <v>1.84</v>
      </c>
      <c r="H17" s="30">
        <v>0</v>
      </c>
      <c r="I17" s="31">
        <v>0</v>
      </c>
      <c r="J17" s="32">
        <v>0</v>
      </c>
      <c r="K17" s="33">
        <v>73912</v>
      </c>
      <c r="L17" s="33">
        <v>128318.09</v>
      </c>
      <c r="M17" s="34">
        <v>418.31488182559087</v>
      </c>
      <c r="N17" s="34">
        <v>6164.9379400000007</v>
      </c>
      <c r="O17" s="35">
        <v>1.7360927860158026</v>
      </c>
      <c r="P17" s="32">
        <v>0.42635658914728691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79</v>
      </c>
      <c r="C18" s="28">
        <v>18.2</v>
      </c>
      <c r="D18" s="28">
        <v>18.2</v>
      </c>
      <c r="E18" s="28">
        <v>18.25</v>
      </c>
      <c r="F18" s="28">
        <v>18.149999999999999</v>
      </c>
      <c r="G18" s="29">
        <v>18.149999999999999</v>
      </c>
      <c r="H18" s="30">
        <v>5.5096418732782926E-3</v>
      </c>
      <c r="I18" s="31">
        <v>-5.0000000000000711E-2</v>
      </c>
      <c r="J18" s="32">
        <v>-2.7472527472527375E-3</v>
      </c>
      <c r="K18" s="33">
        <v>214238</v>
      </c>
      <c r="L18" s="33">
        <v>3899787.25</v>
      </c>
      <c r="M18" s="34">
        <v>12713.242868785655</v>
      </c>
      <c r="N18" s="34">
        <v>22808.701452899997</v>
      </c>
      <c r="O18" s="35">
        <v>18.203060381444935</v>
      </c>
      <c r="P18" s="32">
        <v>0.91052631578947363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94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22999</v>
      </c>
      <c r="L19" s="33">
        <v>30423.599999999999</v>
      </c>
      <c r="M19" s="34">
        <v>99.180440097799504</v>
      </c>
      <c r="N19" s="34">
        <v>11352.7698728</v>
      </c>
      <c r="O19" s="35">
        <v>1.3228227314231054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90</v>
      </c>
      <c r="C20" s="28">
        <v>0.38</v>
      </c>
      <c r="D20" s="28">
        <v>0.38</v>
      </c>
      <c r="E20" s="28">
        <v>0.38</v>
      </c>
      <c r="F20" s="28">
        <v>0.38</v>
      </c>
      <c r="G20" s="29">
        <v>0.38</v>
      </c>
      <c r="H20" s="30">
        <v>0</v>
      </c>
      <c r="I20" s="31">
        <v>0</v>
      </c>
      <c r="J20" s="32">
        <v>0</v>
      </c>
      <c r="K20" s="33">
        <v>62000</v>
      </c>
      <c r="L20" s="33">
        <v>22600</v>
      </c>
      <c r="M20" s="34">
        <v>73.675631621841887</v>
      </c>
      <c r="N20" s="34">
        <v>2280</v>
      </c>
      <c r="O20" s="35">
        <v>0.36451612903225805</v>
      </c>
      <c r="P20" s="32">
        <v>-0.24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88</v>
      </c>
      <c r="C21" s="28">
        <v>2.06</v>
      </c>
      <c r="D21" s="28">
        <v>2.06</v>
      </c>
      <c r="E21" s="28">
        <v>2.06</v>
      </c>
      <c r="F21" s="28">
        <v>2.06</v>
      </c>
      <c r="G21" s="29">
        <v>2.06</v>
      </c>
      <c r="H21" s="30">
        <v>0</v>
      </c>
      <c r="I21" s="31">
        <v>0</v>
      </c>
      <c r="J21" s="32">
        <v>0</v>
      </c>
      <c r="K21" s="33">
        <v>56878</v>
      </c>
      <c r="L21" s="33">
        <v>116895.5</v>
      </c>
      <c r="M21" s="34">
        <v>381.07742461287694</v>
      </c>
      <c r="N21" s="34">
        <v>3878.60695872</v>
      </c>
      <c r="O21" s="35">
        <v>2.0551970885052215</v>
      </c>
      <c r="P21" s="32">
        <v>0.5968992248062015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74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20266</v>
      </c>
      <c r="L22" s="33">
        <v>425189.2</v>
      </c>
      <c r="M22" s="34">
        <v>1386.1098614506927</v>
      </c>
      <c r="N22" s="34">
        <v>15613.922632500002</v>
      </c>
      <c r="O22" s="35">
        <v>20.980420408566072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86</v>
      </c>
      <c r="C23" s="28">
        <v>1.5</v>
      </c>
      <c r="D23" s="28">
        <v>1.5</v>
      </c>
      <c r="E23" s="28">
        <v>1.5</v>
      </c>
      <c r="F23" s="28">
        <v>1.5</v>
      </c>
      <c r="G23" s="29">
        <v>1.5</v>
      </c>
      <c r="H23" s="30">
        <v>0</v>
      </c>
      <c r="I23" s="31">
        <v>0</v>
      </c>
      <c r="J23" s="32">
        <v>0</v>
      </c>
      <c r="K23" s="33">
        <v>56362</v>
      </c>
      <c r="L23" s="33">
        <v>86999.55</v>
      </c>
      <c r="M23" s="34">
        <v>283.61711491442543</v>
      </c>
      <c r="N23" s="34">
        <v>15559.116468</v>
      </c>
      <c r="O23" s="35">
        <v>1.5435852169901707</v>
      </c>
      <c r="P23" s="32">
        <v>7.1428571428571397E-2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108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20000</v>
      </c>
      <c r="L24" s="33">
        <v>4000</v>
      </c>
      <c r="M24" s="34">
        <v>13.039934800325998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63</v>
      </c>
      <c r="C25" s="28">
        <v>5.3</v>
      </c>
      <c r="D25" s="28">
        <v>5.3</v>
      </c>
      <c r="E25" s="28">
        <v>5.3</v>
      </c>
      <c r="F25" s="28">
        <v>5.3</v>
      </c>
      <c r="G25" s="29">
        <v>5.3</v>
      </c>
      <c r="H25" s="30">
        <v>0</v>
      </c>
      <c r="I25" s="31">
        <v>0</v>
      </c>
      <c r="J25" s="32">
        <v>0</v>
      </c>
      <c r="K25" s="33">
        <v>16800</v>
      </c>
      <c r="L25" s="33">
        <v>88930</v>
      </c>
      <c r="M25" s="34">
        <v>289.91035044824775</v>
      </c>
      <c r="N25" s="34">
        <v>31173.8802335</v>
      </c>
      <c r="O25" s="35">
        <v>5.293452380952381</v>
      </c>
      <c r="P25" s="32">
        <v>0.36246786632390737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70</v>
      </c>
      <c r="C26" s="28">
        <v>1.66</v>
      </c>
      <c r="D26" s="28">
        <v>1.66</v>
      </c>
      <c r="E26" s="28">
        <v>1.66</v>
      </c>
      <c r="F26" s="28">
        <v>1.66</v>
      </c>
      <c r="G26" s="29">
        <v>1.66</v>
      </c>
      <c r="H26" s="30">
        <v>0</v>
      </c>
      <c r="I26" s="31">
        <v>0</v>
      </c>
      <c r="J26" s="32">
        <v>0</v>
      </c>
      <c r="K26" s="33">
        <v>10483</v>
      </c>
      <c r="L26" s="33">
        <v>17795.439999999999</v>
      </c>
      <c r="M26" s="34">
        <v>58.012844335778318</v>
      </c>
      <c r="N26" s="34">
        <v>1461.89728158</v>
      </c>
      <c r="O26" s="35">
        <v>1.6975522274158159</v>
      </c>
      <c r="P26" s="32">
        <v>-0.17412935323383083</v>
      </c>
      <c r="Q26" s="28">
        <v>4.7300000000000004</v>
      </c>
      <c r="R26" s="28">
        <v>1.66</v>
      </c>
    </row>
    <row r="27" spans="1:18" x14ac:dyDescent="0.25">
      <c r="A27" s="27">
        <v>22</v>
      </c>
      <c r="B27" s="27" t="s">
        <v>42</v>
      </c>
      <c r="C27" s="28">
        <v>200</v>
      </c>
      <c r="D27" s="28">
        <v>200</v>
      </c>
      <c r="E27" s="28">
        <v>195</v>
      </c>
      <c r="F27" s="28">
        <v>195</v>
      </c>
      <c r="G27" s="29">
        <v>195</v>
      </c>
      <c r="H27" s="30">
        <v>0</v>
      </c>
      <c r="I27" s="31">
        <v>-5</v>
      </c>
      <c r="J27" s="32">
        <v>-2.5000000000000022E-2</v>
      </c>
      <c r="K27" s="33">
        <v>99068</v>
      </c>
      <c r="L27" s="33">
        <v>19477383.699999999</v>
      </c>
      <c r="M27" s="34">
        <v>63495.953382233085</v>
      </c>
      <c r="N27" s="34">
        <v>3322898.9439750002</v>
      </c>
      <c r="O27" s="35">
        <v>196.60620684782168</v>
      </c>
      <c r="P27" s="32">
        <v>-0.15217391304347827</v>
      </c>
      <c r="Q27" s="28">
        <v>278</v>
      </c>
      <c r="R27" s="28">
        <v>195</v>
      </c>
    </row>
    <row r="28" spans="1:18" x14ac:dyDescent="0.25">
      <c r="A28" s="27">
        <v>23</v>
      </c>
      <c r="B28" s="27" t="s">
        <v>46</v>
      </c>
      <c r="C28" s="28">
        <v>6.1</v>
      </c>
      <c r="D28" s="28">
        <v>6.1</v>
      </c>
      <c r="E28" s="28">
        <v>6.15</v>
      </c>
      <c r="F28" s="28">
        <v>6.1</v>
      </c>
      <c r="G28" s="29">
        <v>6.1</v>
      </c>
      <c r="H28" s="30">
        <v>8.19672131147553E-3</v>
      </c>
      <c r="I28" s="31">
        <v>0</v>
      </c>
      <c r="J28" s="32">
        <v>0</v>
      </c>
      <c r="K28" s="33">
        <v>4203601</v>
      </c>
      <c r="L28" s="33">
        <v>25667215.050000001</v>
      </c>
      <c r="M28" s="34">
        <v>83674.702689486556</v>
      </c>
      <c r="N28" s="34">
        <v>30500</v>
      </c>
      <c r="O28" s="35">
        <v>6.106006504899014</v>
      </c>
      <c r="P28" s="32">
        <v>-0.49794238683127579</v>
      </c>
      <c r="Q28" s="28">
        <v>16.899999999999999</v>
      </c>
      <c r="R28" s="28">
        <v>5.5</v>
      </c>
    </row>
    <row r="29" spans="1:18" x14ac:dyDescent="0.25">
      <c r="A29" s="27">
        <v>24</v>
      </c>
      <c r="B29" s="27" t="s">
        <v>20</v>
      </c>
      <c r="C29" s="28">
        <v>13</v>
      </c>
      <c r="D29" s="28">
        <v>13</v>
      </c>
      <c r="E29" s="28">
        <v>13.05</v>
      </c>
      <c r="F29" s="28">
        <v>12.95</v>
      </c>
      <c r="G29" s="29">
        <v>13.05</v>
      </c>
      <c r="H29" s="30">
        <v>7.7220077220079286E-3</v>
      </c>
      <c r="I29" s="31">
        <v>5.0000000000000711E-2</v>
      </c>
      <c r="J29" s="32">
        <v>3.8461538461538325E-3</v>
      </c>
      <c r="K29" s="33">
        <v>1175802</v>
      </c>
      <c r="L29" s="33">
        <v>15270338.5</v>
      </c>
      <c r="M29" s="34">
        <v>49781.054604726975</v>
      </c>
      <c r="N29" s="34">
        <v>156600</v>
      </c>
      <c r="O29" s="35">
        <v>12.98716833276351</v>
      </c>
      <c r="P29" s="32">
        <v>-0.34749999999999992</v>
      </c>
      <c r="Q29" s="28">
        <v>23.35</v>
      </c>
      <c r="R29" s="28">
        <v>12.45</v>
      </c>
    </row>
    <row r="30" spans="1:18" x14ac:dyDescent="0.25">
      <c r="A30" s="27">
        <v>25</v>
      </c>
      <c r="B30" s="27" t="s">
        <v>21</v>
      </c>
      <c r="C30" s="28">
        <v>0.88</v>
      </c>
      <c r="D30" s="28">
        <v>0.88</v>
      </c>
      <c r="E30" s="28">
        <v>0.95</v>
      </c>
      <c r="F30" s="28">
        <v>0.88</v>
      </c>
      <c r="G30" s="29">
        <v>0.95</v>
      </c>
      <c r="H30" s="30">
        <v>7.9545454545454586E-2</v>
      </c>
      <c r="I30" s="31">
        <v>6.9999999999999951E-2</v>
      </c>
      <c r="J30" s="32">
        <v>7.9545454545454586E-2</v>
      </c>
      <c r="K30" s="33">
        <v>113309002</v>
      </c>
      <c r="L30" s="33">
        <v>102012678.13</v>
      </c>
      <c r="M30" s="34">
        <v>332559.66790546046</v>
      </c>
      <c r="N30" s="34">
        <v>22002.369519599997</v>
      </c>
      <c r="O30" s="35">
        <v>0.90030515077698769</v>
      </c>
      <c r="P30" s="32">
        <v>-0.3666666666666667</v>
      </c>
      <c r="Q30" s="28">
        <v>3.57</v>
      </c>
      <c r="R30" s="28">
        <v>0.86</v>
      </c>
    </row>
    <row r="31" spans="1:18" x14ac:dyDescent="0.25">
      <c r="A31" s="27">
        <v>26</v>
      </c>
      <c r="B31" s="27" t="s">
        <v>115</v>
      </c>
      <c r="C31" s="28">
        <v>3.37</v>
      </c>
      <c r="D31" s="28">
        <v>3.37</v>
      </c>
      <c r="E31" s="28">
        <v>3.37</v>
      </c>
      <c r="F31" s="28">
        <v>3.37</v>
      </c>
      <c r="G31" s="29">
        <v>3.37</v>
      </c>
      <c r="H31" s="30">
        <v>0</v>
      </c>
      <c r="I31" s="31">
        <v>0</v>
      </c>
      <c r="J31" s="32">
        <v>0</v>
      </c>
      <c r="K31" s="33">
        <v>1138</v>
      </c>
      <c r="L31" s="33">
        <v>3812.3</v>
      </c>
      <c r="M31" s="34">
        <v>12.428035859820701</v>
      </c>
      <c r="N31" s="34">
        <v>1680.2850599600001</v>
      </c>
      <c r="O31" s="35">
        <v>3.35</v>
      </c>
      <c r="P31" s="32">
        <v>0</v>
      </c>
      <c r="Q31" s="28">
        <v>3.37</v>
      </c>
      <c r="R31" s="28">
        <v>3.37</v>
      </c>
    </row>
    <row r="32" spans="1:18" x14ac:dyDescent="0.25">
      <c r="A32" s="27">
        <v>27</v>
      </c>
      <c r="B32" s="27" t="s">
        <v>48</v>
      </c>
      <c r="C32" s="28">
        <v>4.5</v>
      </c>
      <c r="D32" s="28">
        <v>4.5</v>
      </c>
      <c r="E32" s="28">
        <v>4.5</v>
      </c>
      <c r="F32" s="28">
        <v>4.5</v>
      </c>
      <c r="G32" s="29">
        <v>4.5</v>
      </c>
      <c r="H32" s="30">
        <v>0</v>
      </c>
      <c r="I32" s="31">
        <v>0</v>
      </c>
      <c r="J32" s="32">
        <v>0</v>
      </c>
      <c r="K32" s="33">
        <v>158745</v>
      </c>
      <c r="L32" s="33">
        <v>710925.9</v>
      </c>
      <c r="M32" s="34">
        <v>2317.6068459657704</v>
      </c>
      <c r="N32" s="34">
        <v>5868.6509115000008</v>
      </c>
      <c r="O32" s="35">
        <v>4.4784144382500237</v>
      </c>
      <c r="P32" s="32">
        <v>0.10837438423645329</v>
      </c>
      <c r="Q32" s="28">
        <v>7.26</v>
      </c>
      <c r="R32" s="28">
        <v>4.5</v>
      </c>
    </row>
    <row r="33" spans="1:18" x14ac:dyDescent="0.25">
      <c r="A33" s="27">
        <v>28</v>
      </c>
      <c r="B33" s="27" t="s">
        <v>22</v>
      </c>
      <c r="C33" s="28">
        <v>15.5</v>
      </c>
      <c r="D33" s="28">
        <v>15.5</v>
      </c>
      <c r="E33" s="28">
        <v>15.75</v>
      </c>
      <c r="F33" s="28">
        <v>15.5</v>
      </c>
      <c r="G33" s="29">
        <v>15.75</v>
      </c>
      <c r="H33" s="30">
        <v>1.6129032258064502E-2</v>
      </c>
      <c r="I33" s="31">
        <v>0.25</v>
      </c>
      <c r="J33" s="32">
        <v>1.6129032258064502E-2</v>
      </c>
      <c r="K33" s="33">
        <v>847153</v>
      </c>
      <c r="L33" s="33">
        <v>13252359</v>
      </c>
      <c r="M33" s="34">
        <v>43202.474327628363</v>
      </c>
      <c r="N33" s="34">
        <v>289005.43163625</v>
      </c>
      <c r="O33" s="35">
        <v>15.643406799007971</v>
      </c>
      <c r="P33" s="32">
        <v>-7.3529411764705843E-2</v>
      </c>
      <c r="Q33" s="28">
        <v>22.15</v>
      </c>
      <c r="R33" s="28">
        <v>15.5</v>
      </c>
    </row>
    <row r="34" spans="1:18" x14ac:dyDescent="0.25">
      <c r="A34" s="27">
        <v>29</v>
      </c>
      <c r="B34" s="27" t="s">
        <v>43</v>
      </c>
      <c r="C34" s="28">
        <v>7.6</v>
      </c>
      <c r="D34" s="28">
        <v>7.6</v>
      </c>
      <c r="E34" s="28">
        <v>7.7</v>
      </c>
      <c r="F34" s="28">
        <v>7.55</v>
      </c>
      <c r="G34" s="29">
        <v>7.6</v>
      </c>
      <c r="H34" s="30">
        <v>1.9867549668874274E-2</v>
      </c>
      <c r="I34" s="31">
        <v>0</v>
      </c>
      <c r="J34" s="32">
        <v>0</v>
      </c>
      <c r="K34" s="33">
        <v>11846447</v>
      </c>
      <c r="L34" s="33">
        <v>90049569.299999997</v>
      </c>
      <c r="M34" s="34">
        <v>293560.12811735942</v>
      </c>
      <c r="N34" s="34">
        <v>272804.22521920002</v>
      </c>
      <c r="O34" s="35">
        <v>7.60139890888804</v>
      </c>
      <c r="P34" s="32">
        <v>-0.13636363636363646</v>
      </c>
      <c r="Q34" s="28">
        <v>14.75</v>
      </c>
      <c r="R34" s="28">
        <v>7.35</v>
      </c>
    </row>
    <row r="35" spans="1:18" x14ac:dyDescent="0.25">
      <c r="A35" s="27">
        <v>30</v>
      </c>
      <c r="B35" s="27" t="s">
        <v>23</v>
      </c>
      <c r="C35" s="28">
        <v>1.55</v>
      </c>
      <c r="D35" s="28">
        <v>1.55</v>
      </c>
      <c r="E35" s="28">
        <v>1.54</v>
      </c>
      <c r="F35" s="28">
        <v>1.5</v>
      </c>
      <c r="G35" s="29">
        <v>1.54</v>
      </c>
      <c r="H35" s="30">
        <v>2.6666666666666616E-2</v>
      </c>
      <c r="I35" s="31">
        <v>-1.0000000000000009E-2</v>
      </c>
      <c r="J35" s="32">
        <v>-6.4516129032258229E-3</v>
      </c>
      <c r="K35" s="33">
        <v>1552099</v>
      </c>
      <c r="L35" s="33">
        <v>2377711.5</v>
      </c>
      <c r="M35" s="34">
        <v>7751.3007334963322</v>
      </c>
      <c r="N35" s="34">
        <v>30496.174561160002</v>
      </c>
      <c r="O35" s="35">
        <v>1.5319328857244288</v>
      </c>
      <c r="P35" s="32">
        <v>4.0540540540540571E-2</v>
      </c>
      <c r="Q35" s="28">
        <v>3.61</v>
      </c>
      <c r="R35" s="28">
        <v>1.49</v>
      </c>
    </row>
    <row r="36" spans="1:18" x14ac:dyDescent="0.25">
      <c r="A36" s="27">
        <v>31</v>
      </c>
      <c r="B36" s="27" t="s">
        <v>24</v>
      </c>
      <c r="C36" s="28">
        <v>1.99</v>
      </c>
      <c r="D36" s="28">
        <v>1.99</v>
      </c>
      <c r="E36" s="28">
        <v>1.99</v>
      </c>
      <c r="F36" s="28">
        <v>1.95</v>
      </c>
      <c r="G36" s="29">
        <v>1.99</v>
      </c>
      <c r="H36" s="30">
        <v>2.051282051282044E-2</v>
      </c>
      <c r="I36" s="31">
        <v>0</v>
      </c>
      <c r="J36" s="32">
        <v>0</v>
      </c>
      <c r="K36" s="33">
        <v>2586721</v>
      </c>
      <c r="L36" s="33">
        <v>5114654.62</v>
      </c>
      <c r="M36" s="34">
        <v>16673.690692746535</v>
      </c>
      <c r="N36" s="34">
        <v>57659.846075770001</v>
      </c>
      <c r="O36" s="35">
        <v>1.9772733974788932</v>
      </c>
      <c r="P36" s="32">
        <v>-0.19105691056910568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104</v>
      </c>
      <c r="C37" s="28">
        <v>4.9000000000000004</v>
      </c>
      <c r="D37" s="28">
        <v>4.9000000000000004</v>
      </c>
      <c r="E37" s="28">
        <v>4.9000000000000004</v>
      </c>
      <c r="F37" s="28">
        <v>4.9000000000000004</v>
      </c>
      <c r="G37" s="29">
        <v>4.9000000000000004</v>
      </c>
      <c r="H37" s="30">
        <v>0</v>
      </c>
      <c r="I37" s="31">
        <v>0</v>
      </c>
      <c r="J37" s="32">
        <v>0</v>
      </c>
      <c r="K37" s="33">
        <v>1000</v>
      </c>
      <c r="L37" s="33">
        <v>4450</v>
      </c>
      <c r="M37" s="34">
        <v>14.506927465362674</v>
      </c>
      <c r="N37" s="34">
        <v>7350.0000000000009</v>
      </c>
      <c r="O37" s="35">
        <v>4.45</v>
      </c>
      <c r="P37" s="32">
        <v>0.32432432432432434</v>
      </c>
      <c r="Q37" s="28">
        <v>6.24</v>
      </c>
      <c r="R37" s="28">
        <v>3.89</v>
      </c>
    </row>
    <row r="38" spans="1:18" x14ac:dyDescent="0.25">
      <c r="A38" s="27">
        <v>33</v>
      </c>
      <c r="B38" s="27" t="s">
        <v>109</v>
      </c>
      <c r="C38" s="28">
        <v>0.33</v>
      </c>
      <c r="D38" s="28">
        <v>0.33</v>
      </c>
      <c r="E38" s="28">
        <v>0.33</v>
      </c>
      <c r="F38" s="28">
        <v>0.33</v>
      </c>
      <c r="G38" s="29">
        <v>0.33</v>
      </c>
      <c r="H38" s="30">
        <v>0</v>
      </c>
      <c r="I38" s="31">
        <v>0</v>
      </c>
      <c r="J38" s="32">
        <v>0</v>
      </c>
      <c r="K38" s="33">
        <v>1000</v>
      </c>
      <c r="L38" s="33">
        <v>320</v>
      </c>
      <c r="M38" s="34">
        <v>1.0431947840260798</v>
      </c>
      <c r="N38" s="34">
        <v>696.41854985999998</v>
      </c>
      <c r="O38" s="35">
        <v>0.32</v>
      </c>
      <c r="P38" s="32">
        <v>-0.33999999999999997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20.45</v>
      </c>
      <c r="D39" s="28">
        <v>20.45</v>
      </c>
      <c r="E39" s="28">
        <v>20.100000000000001</v>
      </c>
      <c r="F39" s="28">
        <v>19.8</v>
      </c>
      <c r="G39" s="29">
        <v>19.8</v>
      </c>
      <c r="H39" s="30">
        <v>1.5151515151515138E-2</v>
      </c>
      <c r="I39" s="31">
        <v>-0.64999999999999858</v>
      </c>
      <c r="J39" s="32">
        <v>-3.1784841075794601E-2</v>
      </c>
      <c r="K39" s="33">
        <v>1983526</v>
      </c>
      <c r="L39" s="33">
        <v>39691447</v>
      </c>
      <c r="M39" s="34">
        <v>129393.47025264874</v>
      </c>
      <c r="N39" s="34">
        <v>51959.896302600006</v>
      </c>
      <c r="O39" s="35">
        <v>20.010550403675072</v>
      </c>
      <c r="P39" s="32">
        <v>-0.3172413793103448</v>
      </c>
      <c r="Q39" s="28">
        <v>38</v>
      </c>
      <c r="R39" s="28">
        <v>15.25</v>
      </c>
    </row>
    <row r="40" spans="1:18" x14ac:dyDescent="0.25">
      <c r="A40" s="27">
        <v>35</v>
      </c>
      <c r="B40" s="27" t="s">
        <v>45</v>
      </c>
      <c r="C40" s="28">
        <v>19.2</v>
      </c>
      <c r="D40" s="28">
        <v>19.2</v>
      </c>
      <c r="E40" s="28">
        <v>19.2</v>
      </c>
      <c r="F40" s="28">
        <v>19.2</v>
      </c>
      <c r="G40" s="29">
        <v>19.2</v>
      </c>
      <c r="H40" s="30">
        <v>0</v>
      </c>
      <c r="I40" s="31">
        <v>0</v>
      </c>
      <c r="J40" s="32">
        <v>0</v>
      </c>
      <c r="K40" s="33">
        <v>36059</v>
      </c>
      <c r="L40" s="33">
        <v>684467.65</v>
      </c>
      <c r="M40" s="34">
        <v>2231.3533822330887</v>
      </c>
      <c r="N40" s="34">
        <v>25007.637177600001</v>
      </c>
      <c r="O40" s="35">
        <v>18.981881083779363</v>
      </c>
      <c r="P40" s="32">
        <v>-0.55841766329346831</v>
      </c>
      <c r="Q40" s="28">
        <v>52.62</v>
      </c>
      <c r="R40" s="28">
        <v>17.5</v>
      </c>
    </row>
    <row r="41" spans="1:18" x14ac:dyDescent="0.25">
      <c r="A41" s="27">
        <v>36</v>
      </c>
      <c r="B41" s="27" t="s">
        <v>62</v>
      </c>
      <c r="C41" s="28">
        <v>13.25</v>
      </c>
      <c r="D41" s="28">
        <v>13.25</v>
      </c>
      <c r="E41" s="28">
        <v>13.25</v>
      </c>
      <c r="F41" s="28">
        <v>13.25</v>
      </c>
      <c r="G41" s="29">
        <v>13.25</v>
      </c>
      <c r="H41" s="30">
        <v>0</v>
      </c>
      <c r="I41" s="31">
        <v>0</v>
      </c>
      <c r="J41" s="32">
        <v>0</v>
      </c>
      <c r="K41" s="33">
        <v>219773</v>
      </c>
      <c r="L41" s="33">
        <v>2864563.65</v>
      </c>
      <c r="M41" s="34">
        <v>9338.430806845965</v>
      </c>
      <c r="N41" s="34">
        <v>15845.363466000001</v>
      </c>
      <c r="O41" s="35">
        <v>13.034192780732846</v>
      </c>
      <c r="P41" s="32">
        <v>-0.38685793614067565</v>
      </c>
      <c r="Q41" s="28">
        <v>34.85</v>
      </c>
      <c r="R41" s="28">
        <v>11</v>
      </c>
    </row>
    <row r="42" spans="1:18" x14ac:dyDescent="0.25">
      <c r="A42" s="27">
        <v>37</v>
      </c>
      <c r="B42" s="27" t="s">
        <v>26</v>
      </c>
      <c r="C42" s="28">
        <v>36</v>
      </c>
      <c r="D42" s="28">
        <v>36</v>
      </c>
      <c r="E42" s="28">
        <v>36.65</v>
      </c>
      <c r="F42" s="28">
        <v>36</v>
      </c>
      <c r="G42" s="29">
        <v>36.4</v>
      </c>
      <c r="H42" s="30">
        <v>1.8055555555555491E-2</v>
      </c>
      <c r="I42" s="31">
        <v>0.39999999999999858</v>
      </c>
      <c r="J42" s="32">
        <v>1.1111111111111072E-2</v>
      </c>
      <c r="K42" s="33">
        <v>9670330</v>
      </c>
      <c r="L42" s="33">
        <v>351110381.35000002</v>
      </c>
      <c r="M42" s="34">
        <v>1144614.1201303995</v>
      </c>
      <c r="N42" s="34">
        <v>1071294.9237535999</v>
      </c>
      <c r="O42" s="35">
        <v>36.30800410637486</v>
      </c>
      <c r="P42" s="32">
        <v>-0.10674846625766876</v>
      </c>
      <c r="Q42" s="28">
        <v>54.71</v>
      </c>
      <c r="R42" s="28">
        <v>32.5</v>
      </c>
    </row>
    <row r="43" spans="1:18" x14ac:dyDescent="0.25">
      <c r="A43" s="27">
        <v>38</v>
      </c>
      <c r="B43" s="27" t="s">
        <v>27</v>
      </c>
      <c r="C43" s="28">
        <v>74</v>
      </c>
      <c r="D43" s="28">
        <v>74</v>
      </c>
      <c r="E43" s="28">
        <v>74</v>
      </c>
      <c r="F43" s="28">
        <v>74</v>
      </c>
      <c r="G43" s="29">
        <v>74</v>
      </c>
      <c r="H43" s="30">
        <v>0</v>
      </c>
      <c r="I43" s="31">
        <v>0</v>
      </c>
      <c r="J43" s="32">
        <v>0</v>
      </c>
      <c r="K43" s="33">
        <v>121983</v>
      </c>
      <c r="L43" s="33">
        <v>8764061</v>
      </c>
      <c r="M43" s="34">
        <v>28570.696006519967</v>
      </c>
      <c r="N43" s="34">
        <v>111435.72591199999</v>
      </c>
      <c r="O43" s="35">
        <v>71.846576982038485</v>
      </c>
      <c r="P43" s="32">
        <v>-0.21276595744680848</v>
      </c>
      <c r="Q43" s="28">
        <v>120.25</v>
      </c>
      <c r="R43" s="28">
        <v>73</v>
      </c>
    </row>
    <row r="44" spans="1:18" x14ac:dyDescent="0.25">
      <c r="A44" s="27">
        <v>39</v>
      </c>
      <c r="B44" s="27" t="s">
        <v>52</v>
      </c>
      <c r="C44" s="28">
        <v>1.01</v>
      </c>
      <c r="D44" s="28">
        <v>1.01</v>
      </c>
      <c r="E44" s="28">
        <v>1.1100000000000001</v>
      </c>
      <c r="F44" s="28">
        <v>1.03</v>
      </c>
      <c r="G44" s="29">
        <v>1.1100000000000001</v>
      </c>
      <c r="H44" s="30">
        <v>7.7669902912621325E-2</v>
      </c>
      <c r="I44" s="31">
        <v>0.10000000000000009</v>
      </c>
      <c r="J44" s="32">
        <v>9.9009900990099098E-2</v>
      </c>
      <c r="K44" s="33">
        <v>2921220</v>
      </c>
      <c r="L44" s="33">
        <v>3147634.14</v>
      </c>
      <c r="M44" s="34">
        <v>10261.23599022005</v>
      </c>
      <c r="N44" s="34">
        <v>8802.5194003800007</v>
      </c>
      <c r="O44" s="35">
        <v>1.077506706102245</v>
      </c>
      <c r="P44" s="32">
        <v>-0.47142857142857142</v>
      </c>
      <c r="Q44" s="28">
        <v>3.52</v>
      </c>
      <c r="R44" s="28">
        <v>1</v>
      </c>
    </row>
    <row r="45" spans="1:18" x14ac:dyDescent="0.25">
      <c r="A45" s="27">
        <v>40</v>
      </c>
      <c r="B45" s="27" t="s">
        <v>92</v>
      </c>
      <c r="C45" s="28">
        <v>1.85</v>
      </c>
      <c r="D45" s="28">
        <v>1.85</v>
      </c>
      <c r="E45" s="28">
        <v>1.67</v>
      </c>
      <c r="F45" s="28">
        <v>1.67</v>
      </c>
      <c r="G45" s="29">
        <v>1.67</v>
      </c>
      <c r="H45" s="30">
        <v>0</v>
      </c>
      <c r="I45" s="31">
        <v>-0.18000000000000016</v>
      </c>
      <c r="J45" s="32">
        <v>-9.7297297297297414E-2</v>
      </c>
      <c r="K45" s="33">
        <v>346754</v>
      </c>
      <c r="L45" s="33">
        <v>581635.37</v>
      </c>
      <c r="M45" s="34">
        <v>1896.121825590872</v>
      </c>
      <c r="N45" s="34">
        <v>3471.5899863299996</v>
      </c>
      <c r="O45" s="35">
        <v>1.677371767881553</v>
      </c>
      <c r="P45" s="32">
        <v>-6.1797752808988804E-2</v>
      </c>
      <c r="Q45" s="28">
        <v>3.13</v>
      </c>
      <c r="R45" s="28">
        <v>1.67</v>
      </c>
    </row>
    <row r="46" spans="1:18" x14ac:dyDescent="0.25">
      <c r="A46" s="27">
        <v>41</v>
      </c>
      <c r="B46" s="27" t="s">
        <v>72</v>
      </c>
      <c r="C46" s="28">
        <v>30.75</v>
      </c>
      <c r="D46" s="28">
        <v>30.75</v>
      </c>
      <c r="E46" s="28">
        <v>30.75</v>
      </c>
      <c r="F46" s="28">
        <v>30.75</v>
      </c>
      <c r="G46" s="29">
        <v>30.75</v>
      </c>
      <c r="H46" s="30">
        <v>0</v>
      </c>
      <c r="I46" s="31">
        <v>0</v>
      </c>
      <c r="J46" s="32">
        <v>0</v>
      </c>
      <c r="K46" s="33">
        <v>140295</v>
      </c>
      <c r="L46" s="33">
        <v>4295262.25</v>
      </c>
      <c r="M46" s="34">
        <v>14002.484922575388</v>
      </c>
      <c r="N46" s="34">
        <v>101298.16536</v>
      </c>
      <c r="O46" s="35">
        <v>30.615932499376314</v>
      </c>
      <c r="P46" s="32">
        <v>-0.43577981651376152</v>
      </c>
      <c r="Q46" s="28">
        <v>64</v>
      </c>
      <c r="R46" s="28">
        <v>30</v>
      </c>
    </row>
    <row r="47" spans="1:18" x14ac:dyDescent="0.25">
      <c r="A47" s="27">
        <v>42</v>
      </c>
      <c r="B47" s="27" t="s">
        <v>53</v>
      </c>
      <c r="C47" s="28">
        <v>0.41</v>
      </c>
      <c r="D47" s="28">
        <v>0.41</v>
      </c>
      <c r="E47" s="28">
        <v>0.41</v>
      </c>
      <c r="F47" s="28">
        <v>0.41</v>
      </c>
      <c r="G47" s="29">
        <v>0.41</v>
      </c>
      <c r="H47" s="30">
        <v>0</v>
      </c>
      <c r="I47" s="31">
        <v>0</v>
      </c>
      <c r="J47" s="32">
        <v>0</v>
      </c>
      <c r="K47" s="33">
        <v>66836</v>
      </c>
      <c r="L47" s="33">
        <v>29716.2</v>
      </c>
      <c r="M47" s="34">
        <v>96.874327628361854</v>
      </c>
      <c r="N47" s="34">
        <v>12080.342213</v>
      </c>
      <c r="O47" s="35">
        <v>0.44461368124962597</v>
      </c>
      <c r="P47" s="32">
        <v>-0.3492063492063493</v>
      </c>
      <c r="Q47" s="28">
        <v>1.23</v>
      </c>
      <c r="R47" s="28">
        <v>0.4</v>
      </c>
    </row>
    <row r="48" spans="1:18" x14ac:dyDescent="0.25">
      <c r="A48" s="27">
        <v>43</v>
      </c>
      <c r="B48" s="27" t="s">
        <v>65</v>
      </c>
      <c r="C48" s="28">
        <v>0.2</v>
      </c>
      <c r="D48" s="28">
        <v>0.2</v>
      </c>
      <c r="E48" s="28">
        <v>0.2</v>
      </c>
      <c r="F48" s="28">
        <v>0.2</v>
      </c>
      <c r="G48" s="29">
        <v>0.2</v>
      </c>
      <c r="H48" s="30">
        <v>0</v>
      </c>
      <c r="I48" s="31">
        <v>0</v>
      </c>
      <c r="J48" s="32">
        <v>0</v>
      </c>
      <c r="K48" s="33">
        <v>916883</v>
      </c>
      <c r="L48" s="33">
        <v>183376.6</v>
      </c>
      <c r="M48" s="34">
        <v>597.80472697636515</v>
      </c>
      <c r="N48" s="34">
        <v>1252.5403432000001</v>
      </c>
      <c r="O48" s="35">
        <v>0.2</v>
      </c>
      <c r="P48" s="32">
        <v>-0.6</v>
      </c>
      <c r="Q48" s="28">
        <v>0.97</v>
      </c>
      <c r="R48" s="28">
        <v>0.2</v>
      </c>
    </row>
    <row r="49" spans="1:18" x14ac:dyDescent="0.25">
      <c r="A49" s="27">
        <v>44</v>
      </c>
      <c r="B49" s="27" t="s">
        <v>57</v>
      </c>
      <c r="C49" s="28">
        <v>20.5</v>
      </c>
      <c r="D49" s="28">
        <v>20.5</v>
      </c>
      <c r="E49" s="28">
        <v>20.5</v>
      </c>
      <c r="F49" s="28">
        <v>20.5</v>
      </c>
      <c r="G49" s="29">
        <v>20.5</v>
      </c>
      <c r="H49" s="30">
        <v>0</v>
      </c>
      <c r="I49" s="31">
        <v>0</v>
      </c>
      <c r="J49" s="32">
        <v>0</v>
      </c>
      <c r="K49" s="33">
        <v>360041</v>
      </c>
      <c r="L49" s="33">
        <v>7335545.5</v>
      </c>
      <c r="M49" s="34">
        <v>23913.758761206194</v>
      </c>
      <c r="N49" s="34">
        <v>27060</v>
      </c>
      <c r="O49" s="35">
        <v>20.374194883360506</v>
      </c>
      <c r="P49" s="32">
        <v>-0.2678571428571429</v>
      </c>
      <c r="Q49" s="28">
        <v>32</v>
      </c>
      <c r="R49" s="28">
        <v>20.5</v>
      </c>
    </row>
    <row r="50" spans="1:18" x14ac:dyDescent="0.25">
      <c r="A50" s="27">
        <v>45</v>
      </c>
      <c r="B50" s="27" t="s">
        <v>68</v>
      </c>
      <c r="C50" s="28">
        <v>0.3</v>
      </c>
      <c r="D50" s="28">
        <v>0.3</v>
      </c>
      <c r="E50" s="28">
        <v>0.3</v>
      </c>
      <c r="F50" s="28">
        <v>0.3</v>
      </c>
      <c r="G50" s="29">
        <v>0.3</v>
      </c>
      <c r="H50" s="30">
        <v>0</v>
      </c>
      <c r="I50" s="31">
        <v>0</v>
      </c>
      <c r="J50" s="32">
        <v>0</v>
      </c>
      <c r="K50" s="33">
        <v>36666</v>
      </c>
      <c r="L50" s="33">
        <v>10699.8</v>
      </c>
      <c r="M50" s="34">
        <v>34.881173594132029</v>
      </c>
      <c r="N50" s="34">
        <v>2197.0300262999999</v>
      </c>
      <c r="O50" s="35">
        <v>0.29181803305514642</v>
      </c>
      <c r="P50" s="32">
        <v>-0.4</v>
      </c>
      <c r="Q50" s="28">
        <v>0.5</v>
      </c>
      <c r="R50" s="28">
        <v>0.27</v>
      </c>
    </row>
    <row r="51" spans="1:18" x14ac:dyDescent="0.25">
      <c r="A51" s="27">
        <v>46</v>
      </c>
      <c r="B51" s="27" t="s">
        <v>91</v>
      </c>
      <c r="C51" s="28">
        <v>0.52</v>
      </c>
      <c r="D51" s="28">
        <v>0.52</v>
      </c>
      <c r="E51" s="28">
        <v>0.52</v>
      </c>
      <c r="F51" s="28">
        <v>0.52</v>
      </c>
      <c r="G51" s="29">
        <v>0.52</v>
      </c>
      <c r="H51" s="30">
        <v>0</v>
      </c>
      <c r="I51" s="31">
        <v>0</v>
      </c>
      <c r="J51" s="32">
        <v>0</v>
      </c>
      <c r="K51" s="33">
        <v>10052</v>
      </c>
      <c r="L51" s="33">
        <v>5627.04</v>
      </c>
      <c r="M51" s="34">
        <v>18.344058679706603</v>
      </c>
      <c r="N51" s="34">
        <v>1787.4118600000002</v>
      </c>
      <c r="O51" s="35">
        <v>0.55979307600477513</v>
      </c>
      <c r="P51" s="32">
        <v>-0.32467532467532467</v>
      </c>
      <c r="Q51" s="28">
        <v>1</v>
      </c>
      <c r="R51" s="28">
        <v>0.47</v>
      </c>
    </row>
    <row r="52" spans="1:18" x14ac:dyDescent="0.25">
      <c r="A52" s="27">
        <v>47</v>
      </c>
      <c r="B52" s="27" t="s">
        <v>84</v>
      </c>
      <c r="C52" s="28">
        <v>1.1599999999999999</v>
      </c>
      <c r="D52" s="28">
        <v>1.1599999999999999</v>
      </c>
      <c r="E52" s="28">
        <v>1.1599999999999999</v>
      </c>
      <c r="F52" s="28">
        <v>1.1599999999999999</v>
      </c>
      <c r="G52" s="29">
        <v>1.1599999999999999</v>
      </c>
      <c r="H52" s="30">
        <v>0</v>
      </c>
      <c r="I52" s="31">
        <v>0</v>
      </c>
      <c r="J52" s="32">
        <v>0</v>
      </c>
      <c r="K52" s="33">
        <v>115984</v>
      </c>
      <c r="L52" s="33">
        <v>138653.12</v>
      </c>
      <c r="M52" s="34">
        <v>452.00691116544414</v>
      </c>
      <c r="N52" s="34">
        <v>894.88199999999995</v>
      </c>
      <c r="O52" s="35">
        <v>1.195450406952683</v>
      </c>
      <c r="P52" s="32">
        <v>0.31818181818181812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98</v>
      </c>
      <c r="C53" s="28">
        <v>0.62</v>
      </c>
      <c r="D53" s="28">
        <v>0.62</v>
      </c>
      <c r="E53" s="28">
        <v>0.62</v>
      </c>
      <c r="F53" s="28">
        <v>0.62</v>
      </c>
      <c r="G53" s="29">
        <v>0.62</v>
      </c>
      <c r="H53" s="30">
        <v>0</v>
      </c>
      <c r="I53" s="31">
        <v>0</v>
      </c>
      <c r="J53" s="32">
        <v>0</v>
      </c>
      <c r="K53" s="33">
        <v>97500</v>
      </c>
      <c r="L53" s="33">
        <v>62375</v>
      </c>
      <c r="M53" s="34">
        <v>203.34148329258355</v>
      </c>
      <c r="N53" s="34">
        <v>4959.9999969</v>
      </c>
      <c r="O53" s="35">
        <v>0.63974358974358969</v>
      </c>
      <c r="P53" s="32">
        <v>-6.0606060606060663E-2</v>
      </c>
      <c r="Q53" s="28">
        <v>0.96</v>
      </c>
      <c r="R53" s="28">
        <v>0.59</v>
      </c>
    </row>
    <row r="54" spans="1:18" x14ac:dyDescent="0.25">
      <c r="A54" s="27">
        <v>49</v>
      </c>
      <c r="B54" s="27" t="s">
        <v>73</v>
      </c>
      <c r="C54" s="28">
        <v>0.56999999999999995</v>
      </c>
      <c r="D54" s="28">
        <v>0.56999999999999995</v>
      </c>
      <c r="E54" s="28">
        <v>0.56999999999999995</v>
      </c>
      <c r="F54" s="28">
        <v>0.56999999999999995</v>
      </c>
      <c r="G54" s="29">
        <v>0.56999999999999995</v>
      </c>
      <c r="H54" s="30">
        <v>0</v>
      </c>
      <c r="I54" s="31">
        <v>0</v>
      </c>
      <c r="J54" s="32">
        <v>0</v>
      </c>
      <c r="K54" s="33">
        <v>119393</v>
      </c>
      <c r="L54" s="33">
        <v>62597.75</v>
      </c>
      <c r="M54" s="34">
        <v>204.06764466177668</v>
      </c>
      <c r="N54" s="34">
        <v>1139.9996682599999</v>
      </c>
      <c r="O54" s="35">
        <v>0.52430000083757</v>
      </c>
      <c r="P54" s="32">
        <v>-0.31325301204819278</v>
      </c>
      <c r="Q54" s="28">
        <v>1.22</v>
      </c>
      <c r="R54" s="28">
        <v>0.52</v>
      </c>
    </row>
    <row r="55" spans="1:18" x14ac:dyDescent="0.25">
      <c r="A55" s="27">
        <v>50</v>
      </c>
      <c r="B55" s="27" t="s">
        <v>96</v>
      </c>
      <c r="C55" s="28">
        <v>1.9</v>
      </c>
      <c r="D55" s="28">
        <v>1.9</v>
      </c>
      <c r="E55" s="28">
        <v>1.9</v>
      </c>
      <c r="F55" s="28">
        <v>1.9</v>
      </c>
      <c r="G55" s="29">
        <v>1.9</v>
      </c>
      <c r="H55" s="30">
        <v>0</v>
      </c>
      <c r="I55" s="31">
        <v>0</v>
      </c>
      <c r="J55" s="32">
        <v>0</v>
      </c>
      <c r="K55" s="33">
        <v>2290</v>
      </c>
      <c r="L55" s="33">
        <v>4580</v>
      </c>
      <c r="M55" s="34">
        <v>14.930725346373269</v>
      </c>
      <c r="N55" s="34">
        <v>19950</v>
      </c>
      <c r="O55" s="35">
        <v>2</v>
      </c>
      <c r="P55" s="32">
        <v>-1.5544041450777257E-2</v>
      </c>
      <c r="Q55" s="28">
        <v>2.94</v>
      </c>
      <c r="R55" s="28">
        <v>1.73</v>
      </c>
    </row>
    <row r="56" spans="1:18" x14ac:dyDescent="0.25">
      <c r="A56" s="27">
        <v>51</v>
      </c>
      <c r="B56" s="27" t="s">
        <v>51</v>
      </c>
      <c r="C56" s="28">
        <v>2.5</v>
      </c>
      <c r="D56" s="28">
        <v>2.5</v>
      </c>
      <c r="E56" s="28">
        <v>2.5</v>
      </c>
      <c r="F56" s="28">
        <v>2.5</v>
      </c>
      <c r="G56" s="29">
        <v>2.5</v>
      </c>
      <c r="H56" s="30">
        <v>0</v>
      </c>
      <c r="I56" s="31">
        <v>0</v>
      </c>
      <c r="J56" s="32">
        <v>0</v>
      </c>
      <c r="K56" s="33">
        <v>270194</v>
      </c>
      <c r="L56" s="33">
        <v>642402.57999999996</v>
      </c>
      <c r="M56" s="34">
        <v>2094.2219396903015</v>
      </c>
      <c r="N56" s="34">
        <v>2450</v>
      </c>
      <c r="O56" s="35">
        <v>2.3775604935712855</v>
      </c>
      <c r="P56" s="32">
        <v>-3.8461538461538547E-2</v>
      </c>
      <c r="Q56" s="28">
        <v>3.39</v>
      </c>
      <c r="R56" s="28">
        <v>2.0499999999999998</v>
      </c>
    </row>
    <row r="57" spans="1:18" x14ac:dyDescent="0.25">
      <c r="A57" s="27">
        <v>52</v>
      </c>
      <c r="B57" s="27" t="s">
        <v>99</v>
      </c>
      <c r="C57" s="28">
        <v>0.23</v>
      </c>
      <c r="D57" s="28">
        <v>0.23</v>
      </c>
      <c r="E57" s="28">
        <v>0.23</v>
      </c>
      <c r="F57" s="28">
        <v>0.23</v>
      </c>
      <c r="G57" s="29">
        <v>0.23</v>
      </c>
      <c r="H57" s="30">
        <v>0</v>
      </c>
      <c r="I57" s="31">
        <v>0</v>
      </c>
      <c r="J57" s="32">
        <v>0</v>
      </c>
      <c r="K57" s="33">
        <v>251761</v>
      </c>
      <c r="L57" s="33">
        <v>56339.81</v>
      </c>
      <c r="M57" s="34">
        <v>183.66686226568865</v>
      </c>
      <c r="N57" s="34">
        <v>1840</v>
      </c>
      <c r="O57" s="35">
        <v>0.22378291315970306</v>
      </c>
      <c r="P57" s="32">
        <v>-0.54</v>
      </c>
      <c r="Q57" s="28">
        <v>0.5</v>
      </c>
      <c r="R57" s="28">
        <v>0.23</v>
      </c>
    </row>
    <row r="58" spans="1:18" x14ac:dyDescent="0.25">
      <c r="A58" s="27">
        <v>53</v>
      </c>
      <c r="B58" s="27" t="s">
        <v>105</v>
      </c>
      <c r="C58" s="28">
        <v>0.59</v>
      </c>
      <c r="D58" s="28">
        <v>0.59</v>
      </c>
      <c r="E58" s="28">
        <v>0.59</v>
      </c>
      <c r="F58" s="28">
        <v>0.59</v>
      </c>
      <c r="G58" s="29">
        <v>0.59</v>
      </c>
      <c r="H58" s="30">
        <v>0</v>
      </c>
      <c r="I58" s="31">
        <v>0</v>
      </c>
      <c r="J58" s="32">
        <v>0</v>
      </c>
      <c r="K58" s="33">
        <v>22075</v>
      </c>
      <c r="L58" s="33">
        <v>11920.5</v>
      </c>
      <c r="M58" s="34">
        <v>38.860635696821518</v>
      </c>
      <c r="N58" s="34">
        <v>383.5</v>
      </c>
      <c r="O58" s="35">
        <v>0.54</v>
      </c>
      <c r="P58" s="32">
        <v>-0.15714285714285714</v>
      </c>
      <c r="Q58" s="28">
        <v>0.68</v>
      </c>
      <c r="R58" s="28">
        <v>0.54</v>
      </c>
    </row>
    <row r="59" spans="1:18" x14ac:dyDescent="0.25">
      <c r="A59" s="27">
        <v>54</v>
      </c>
      <c r="B59" s="27" t="s">
        <v>55</v>
      </c>
      <c r="C59" s="28">
        <v>165</v>
      </c>
      <c r="D59" s="28">
        <v>165</v>
      </c>
      <c r="E59" s="28">
        <v>165</v>
      </c>
      <c r="F59" s="28">
        <v>165</v>
      </c>
      <c r="G59" s="29">
        <v>165</v>
      </c>
      <c r="H59" s="30">
        <v>0</v>
      </c>
      <c r="I59" s="31">
        <v>0</v>
      </c>
      <c r="J59" s="32">
        <v>0</v>
      </c>
      <c r="K59" s="33">
        <v>24539</v>
      </c>
      <c r="L59" s="33">
        <v>3989554.2</v>
      </c>
      <c r="M59" s="34">
        <v>13005.881662591688</v>
      </c>
      <c r="N59" s="34">
        <v>59498.218229999999</v>
      </c>
      <c r="O59" s="35">
        <v>162.58014589021559</v>
      </c>
      <c r="P59" s="32">
        <v>-0.15210688591983557</v>
      </c>
      <c r="Q59" s="28">
        <v>216</v>
      </c>
      <c r="R59" s="28">
        <v>150</v>
      </c>
    </row>
    <row r="60" spans="1:18" x14ac:dyDescent="0.25">
      <c r="A60" s="27">
        <v>55</v>
      </c>
      <c r="B60" s="27" t="s">
        <v>106</v>
      </c>
      <c r="C60" s="28">
        <v>28.55</v>
      </c>
      <c r="D60" s="28">
        <v>28.55</v>
      </c>
      <c r="E60" s="28">
        <v>28.55</v>
      </c>
      <c r="F60" s="28">
        <v>28.55</v>
      </c>
      <c r="G60" s="29">
        <v>28.55</v>
      </c>
      <c r="H60" s="30">
        <v>0</v>
      </c>
      <c r="I60" s="31">
        <v>0</v>
      </c>
      <c r="J60" s="32">
        <v>0</v>
      </c>
      <c r="K60" s="33">
        <v>150</v>
      </c>
      <c r="L60" s="33">
        <v>3855</v>
      </c>
      <c r="M60" s="34">
        <v>12.56723716381418</v>
      </c>
      <c r="N60" s="34">
        <v>7251.3765856</v>
      </c>
      <c r="O60" s="35">
        <v>25.7</v>
      </c>
      <c r="P60" s="32">
        <v>3.9694100509832575E-2</v>
      </c>
      <c r="Q60" s="28">
        <v>36.049999999999997</v>
      </c>
      <c r="R60" s="28">
        <v>27</v>
      </c>
    </row>
    <row r="61" spans="1:18" x14ac:dyDescent="0.25">
      <c r="A61" s="27">
        <v>56</v>
      </c>
      <c r="B61" s="27" t="s">
        <v>110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30250</v>
      </c>
      <c r="L61" s="33">
        <v>6050</v>
      </c>
      <c r="M61" s="34">
        <v>19.722901385493074</v>
      </c>
      <c r="N61" s="34">
        <v>852.38773720000017</v>
      </c>
      <c r="O61" s="35">
        <v>0.2</v>
      </c>
      <c r="P61" s="32">
        <v>-0.6</v>
      </c>
      <c r="Q61" s="28">
        <v>0.5</v>
      </c>
      <c r="R61" s="28">
        <v>0.2</v>
      </c>
    </row>
    <row r="62" spans="1:18" x14ac:dyDescent="0.25">
      <c r="A62" s="27">
        <v>57</v>
      </c>
      <c r="B62" s="27" t="s">
        <v>50</v>
      </c>
      <c r="C62" s="28">
        <v>3.43</v>
      </c>
      <c r="D62" s="28">
        <v>3.43</v>
      </c>
      <c r="E62" s="28">
        <v>3.43</v>
      </c>
      <c r="F62" s="28">
        <v>3.43</v>
      </c>
      <c r="G62" s="29">
        <v>3.43</v>
      </c>
      <c r="H62" s="30">
        <v>0</v>
      </c>
      <c r="I62" s="31">
        <v>0</v>
      </c>
      <c r="J62" s="32">
        <v>0</v>
      </c>
      <c r="K62" s="33">
        <v>27489</v>
      </c>
      <c r="L62" s="33">
        <v>98209.21</v>
      </c>
      <c r="M62" s="34">
        <v>320.16042379788104</v>
      </c>
      <c r="N62" s="34">
        <v>5571.0703125</v>
      </c>
      <c r="O62" s="35">
        <v>3.5726730692276911</v>
      </c>
      <c r="P62" s="32">
        <v>-0.13819095477386933</v>
      </c>
      <c r="Q62" s="28">
        <v>4.72</v>
      </c>
      <c r="R62" s="28">
        <v>3.27</v>
      </c>
    </row>
    <row r="63" spans="1:18" x14ac:dyDescent="0.25">
      <c r="A63" s="27">
        <v>58</v>
      </c>
      <c r="B63" s="27" t="s">
        <v>28</v>
      </c>
      <c r="C63" s="28">
        <v>18</v>
      </c>
      <c r="D63" s="28">
        <v>18</v>
      </c>
      <c r="E63" s="28">
        <v>18</v>
      </c>
      <c r="F63" s="28">
        <v>18</v>
      </c>
      <c r="G63" s="29">
        <v>18</v>
      </c>
      <c r="H63" s="30">
        <v>0</v>
      </c>
      <c r="I63" s="31">
        <v>0</v>
      </c>
      <c r="J63" s="32">
        <v>0</v>
      </c>
      <c r="K63" s="33">
        <v>31532</v>
      </c>
      <c r="L63" s="33">
        <v>569224.5</v>
      </c>
      <c r="M63" s="34">
        <v>1855.6625916870416</v>
      </c>
      <c r="N63" s="34">
        <v>47689.890803999995</v>
      </c>
      <c r="O63" s="35">
        <v>18.052280223265253</v>
      </c>
      <c r="P63" s="32">
        <v>-2.7027027027026973E-2</v>
      </c>
      <c r="Q63" s="28">
        <v>24.75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84</v>
      </c>
      <c r="D64" s="28">
        <v>83.4</v>
      </c>
      <c r="E64" s="28">
        <v>84.2</v>
      </c>
      <c r="F64" s="28">
        <v>79.400000000000006</v>
      </c>
      <c r="G64" s="29">
        <v>81.5</v>
      </c>
      <c r="H64" s="30">
        <v>6.0453400503778232E-2</v>
      </c>
      <c r="I64" s="31">
        <v>-2.5</v>
      </c>
      <c r="J64" s="32">
        <v>-2.9761904761904767E-2</v>
      </c>
      <c r="K64" s="33">
        <v>15297137</v>
      </c>
      <c r="L64" s="33">
        <v>1285902141</v>
      </c>
      <c r="M64" s="34">
        <v>4192020.0195599021</v>
      </c>
      <c r="N64" s="34">
        <v>646221.72237199999</v>
      </c>
      <c r="O64" s="35">
        <v>84.061621530878625</v>
      </c>
      <c r="P64" s="32">
        <v>-0.3958487768717569</v>
      </c>
      <c r="Q64" s="28">
        <v>152.68</v>
      </c>
      <c r="R64" s="28">
        <v>80</v>
      </c>
    </row>
    <row r="65" spans="1:18" x14ac:dyDescent="0.25">
      <c r="A65" s="27">
        <v>60</v>
      </c>
      <c r="B65" s="27" t="s">
        <v>117</v>
      </c>
      <c r="C65" s="28">
        <v>6.3</v>
      </c>
      <c r="D65" s="28">
        <v>6.3</v>
      </c>
      <c r="E65" s="28">
        <v>6.3</v>
      </c>
      <c r="F65" s="28">
        <v>6.3</v>
      </c>
      <c r="G65" s="29">
        <v>6.3</v>
      </c>
      <c r="H65" s="30">
        <v>0</v>
      </c>
      <c r="I65" s="31">
        <v>0</v>
      </c>
      <c r="J65" s="32">
        <v>0</v>
      </c>
      <c r="K65" s="33">
        <v>100</v>
      </c>
      <c r="L65" s="33">
        <v>630</v>
      </c>
      <c r="M65" s="34">
        <v>2.0537897310513449</v>
      </c>
      <c r="N65" s="34">
        <v>680.4</v>
      </c>
      <c r="O65" s="35">
        <v>6.3</v>
      </c>
      <c r="P65" s="32">
        <v>0</v>
      </c>
      <c r="Q65" s="28">
        <v>6.3</v>
      </c>
      <c r="R65" s="28">
        <v>6.3</v>
      </c>
    </row>
    <row r="66" spans="1:18" x14ac:dyDescent="0.25">
      <c r="A66" s="27">
        <v>61</v>
      </c>
      <c r="B66" s="27" t="s">
        <v>97</v>
      </c>
      <c r="C66" s="28">
        <v>0.6</v>
      </c>
      <c r="D66" s="28">
        <v>0.6</v>
      </c>
      <c r="E66" s="28">
        <v>0.6</v>
      </c>
      <c r="F66" s="28">
        <v>0.6</v>
      </c>
      <c r="G66" s="29">
        <v>0.6</v>
      </c>
      <c r="H66" s="30">
        <v>0</v>
      </c>
      <c r="I66" s="31">
        <v>0</v>
      </c>
      <c r="J66" s="32">
        <v>0</v>
      </c>
      <c r="K66" s="33">
        <v>9158</v>
      </c>
      <c r="L66" s="33">
        <v>5403.22</v>
      </c>
      <c r="M66" s="34">
        <v>17.61440912795436</v>
      </c>
      <c r="N66" s="34">
        <v>1035.9038765999999</v>
      </c>
      <c r="O66" s="35">
        <v>0.59000000000000008</v>
      </c>
      <c r="P66" s="32">
        <v>-0.20000000000000007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2.67</v>
      </c>
      <c r="D67" s="28">
        <v>2.67</v>
      </c>
      <c r="E67" s="28">
        <v>2.66</v>
      </c>
      <c r="F67" s="28">
        <v>2.65</v>
      </c>
      <c r="G67" s="29">
        <v>2.65</v>
      </c>
      <c r="H67" s="30">
        <v>3.7735849056603765E-3</v>
      </c>
      <c r="I67" s="31">
        <v>-2.0000000000000018E-2</v>
      </c>
      <c r="J67" s="32">
        <v>-7.4906367041198685E-3</v>
      </c>
      <c r="K67" s="33">
        <v>615500</v>
      </c>
      <c r="L67" s="33">
        <v>1636115</v>
      </c>
      <c r="M67" s="34">
        <v>5333.7082314588424</v>
      </c>
      <c r="N67" s="34">
        <v>13993.33271945</v>
      </c>
      <c r="O67" s="35">
        <v>2.6581884646628757</v>
      </c>
      <c r="P67" s="32">
        <v>0.59638554216867479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1500</v>
      </c>
      <c r="D68" s="28">
        <v>1500</v>
      </c>
      <c r="E68" s="28">
        <v>1500</v>
      </c>
      <c r="F68" s="28">
        <v>1500</v>
      </c>
      <c r="G68" s="29">
        <v>1500</v>
      </c>
      <c r="H68" s="30">
        <v>0</v>
      </c>
      <c r="I68" s="31">
        <v>0</v>
      </c>
      <c r="J68" s="32">
        <v>0</v>
      </c>
      <c r="K68" s="33">
        <v>28439</v>
      </c>
      <c r="L68" s="33">
        <v>42665386.799999997</v>
      </c>
      <c r="M68" s="34">
        <v>139088.46552567236</v>
      </c>
      <c r="N68" s="34">
        <v>1188984.378</v>
      </c>
      <c r="O68" s="35">
        <v>1500.2421604135166</v>
      </c>
      <c r="P68" s="32">
        <v>-3.5983521744998415E-2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76</v>
      </c>
      <c r="C69" s="28">
        <v>0.24</v>
      </c>
      <c r="D69" s="28">
        <v>0.24</v>
      </c>
      <c r="E69" s="28">
        <v>0.24</v>
      </c>
      <c r="F69" s="28">
        <v>0.24</v>
      </c>
      <c r="G69" s="29">
        <v>0.24</v>
      </c>
      <c r="H69" s="30">
        <v>0</v>
      </c>
      <c r="I69" s="31">
        <v>0</v>
      </c>
      <c r="J69" s="32">
        <v>0</v>
      </c>
      <c r="K69" s="33">
        <v>6458</v>
      </c>
      <c r="L69" s="33">
        <v>1480.28</v>
      </c>
      <c r="M69" s="34">
        <v>4.8256886715566418</v>
      </c>
      <c r="N69" s="34">
        <v>1857.47504832</v>
      </c>
      <c r="O69" s="35">
        <v>0.22921647568906781</v>
      </c>
      <c r="P69" s="32">
        <v>-0.52</v>
      </c>
      <c r="Q69" s="28">
        <v>0.5</v>
      </c>
      <c r="R69" s="28">
        <v>0.2</v>
      </c>
    </row>
    <row r="70" spans="1:18" x14ac:dyDescent="0.25">
      <c r="A70" s="27">
        <v>65</v>
      </c>
      <c r="B70" s="27" t="s">
        <v>120</v>
      </c>
      <c r="C70" s="28">
        <v>5</v>
      </c>
      <c r="D70" s="28">
        <v>5</v>
      </c>
      <c r="E70" s="28">
        <v>5.3</v>
      </c>
      <c r="F70" s="28">
        <v>5.3</v>
      </c>
      <c r="G70" s="29">
        <v>5.3</v>
      </c>
      <c r="H70" s="30">
        <v>0</v>
      </c>
      <c r="I70" s="31">
        <v>0.29999999999999982</v>
      </c>
      <c r="J70" s="32">
        <v>6.0000000000000053E-2</v>
      </c>
      <c r="K70" s="33">
        <v>221999</v>
      </c>
      <c r="L70" s="33">
        <v>1175995</v>
      </c>
      <c r="M70" s="34">
        <v>3833.7245313773433</v>
      </c>
      <c r="N70" s="34">
        <v>944.45999999999992</v>
      </c>
      <c r="O70" s="35">
        <v>5.2972986364803445</v>
      </c>
      <c r="P70" s="32">
        <v>-7.0175438596491335E-2</v>
      </c>
      <c r="Q70" s="28">
        <v>7.2</v>
      </c>
      <c r="R70" s="28">
        <v>4.8499999999999996</v>
      </c>
    </row>
    <row r="71" spans="1:18" x14ac:dyDescent="0.25">
      <c r="A71" s="27">
        <v>66</v>
      </c>
      <c r="B71" s="27" t="s">
        <v>87</v>
      </c>
      <c r="C71" s="28">
        <v>1.53</v>
      </c>
      <c r="D71" s="28">
        <v>1.53</v>
      </c>
      <c r="E71" s="28">
        <v>1.53</v>
      </c>
      <c r="F71" s="28">
        <v>1.53</v>
      </c>
      <c r="G71" s="29">
        <v>1.53</v>
      </c>
      <c r="H71" s="30">
        <v>0</v>
      </c>
      <c r="I71" s="31">
        <v>0</v>
      </c>
      <c r="J71" s="32">
        <v>0</v>
      </c>
      <c r="K71" s="33">
        <v>982</v>
      </c>
      <c r="L71" s="33">
        <v>1502.46</v>
      </c>
      <c r="M71" s="34">
        <v>4.8979951100244499</v>
      </c>
      <c r="N71" s="34">
        <v>3498.5557819799997</v>
      </c>
      <c r="O71" s="35">
        <v>1.53</v>
      </c>
      <c r="P71" s="32">
        <v>0.22399999999999998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71</v>
      </c>
      <c r="C72" s="28">
        <v>4.9000000000000004</v>
      </c>
      <c r="D72" s="28">
        <v>4.9000000000000004</v>
      </c>
      <c r="E72" s="28">
        <v>5</v>
      </c>
      <c r="F72" s="28">
        <v>4.8</v>
      </c>
      <c r="G72" s="29">
        <v>4.8</v>
      </c>
      <c r="H72" s="30">
        <v>4.1666666666666741E-2</v>
      </c>
      <c r="I72" s="31">
        <v>-0.10000000000000053</v>
      </c>
      <c r="J72" s="32">
        <v>-2.0408163265306256E-2</v>
      </c>
      <c r="K72" s="33">
        <v>1647004</v>
      </c>
      <c r="L72" s="33">
        <v>8042437.4000000004</v>
      </c>
      <c r="M72" s="34">
        <v>26218.214832925838</v>
      </c>
      <c r="N72" s="34">
        <v>57766.170691199994</v>
      </c>
      <c r="O72" s="35">
        <v>4.883070957933314</v>
      </c>
      <c r="P72" s="32">
        <v>-0.19866444073455769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54</v>
      </c>
      <c r="C73" s="28">
        <v>75.5</v>
      </c>
      <c r="D73" s="28">
        <v>75.5</v>
      </c>
      <c r="E73" s="28">
        <v>75.5</v>
      </c>
      <c r="F73" s="28">
        <v>75.5</v>
      </c>
      <c r="G73" s="29">
        <v>75.5</v>
      </c>
      <c r="H73" s="30">
        <v>0</v>
      </c>
      <c r="I73" s="31">
        <v>0</v>
      </c>
      <c r="J73" s="32">
        <v>0</v>
      </c>
      <c r="K73" s="33">
        <v>60742</v>
      </c>
      <c r="L73" s="33">
        <v>4550372</v>
      </c>
      <c r="M73" s="34">
        <v>14834.138549307254</v>
      </c>
      <c r="N73" s="34">
        <v>72020.205000000002</v>
      </c>
      <c r="O73" s="35">
        <v>74.913107898982588</v>
      </c>
      <c r="P73" s="32">
        <v>0.11537893337272864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118</v>
      </c>
      <c r="C74" s="28">
        <v>2.52</v>
      </c>
      <c r="D74" s="28">
        <v>2.52</v>
      </c>
      <c r="E74" s="28">
        <v>2.52</v>
      </c>
      <c r="F74" s="28">
        <v>2.52</v>
      </c>
      <c r="G74" s="29">
        <v>2.52</v>
      </c>
      <c r="H74" s="30">
        <v>0</v>
      </c>
      <c r="I74" s="31">
        <v>0</v>
      </c>
      <c r="J74" s="32">
        <v>0</v>
      </c>
      <c r="K74" s="33">
        <v>300</v>
      </c>
      <c r="L74" s="33">
        <v>753</v>
      </c>
      <c r="M74" s="34">
        <v>2.4547677261613692</v>
      </c>
      <c r="N74" s="34">
        <v>1008</v>
      </c>
      <c r="O74" s="35">
        <v>2.5099999999999998</v>
      </c>
      <c r="P74" s="32">
        <v>0.14545454545454528</v>
      </c>
      <c r="Q74" s="28">
        <v>2.98</v>
      </c>
      <c r="R74" s="28">
        <v>2.0499999999999998</v>
      </c>
    </row>
    <row r="75" spans="1:18" x14ac:dyDescent="0.25">
      <c r="A75" s="27">
        <v>70</v>
      </c>
      <c r="B75" s="27" t="s">
        <v>47</v>
      </c>
      <c r="C75" s="28">
        <v>62.15</v>
      </c>
      <c r="D75" s="28">
        <v>62.15</v>
      </c>
      <c r="E75" s="28">
        <v>62.15</v>
      </c>
      <c r="F75" s="28">
        <v>62.15</v>
      </c>
      <c r="G75" s="29">
        <v>62.15</v>
      </c>
      <c r="H75" s="30">
        <v>0</v>
      </c>
      <c r="I75" s="31">
        <v>0</v>
      </c>
      <c r="J75" s="32">
        <v>0</v>
      </c>
      <c r="K75" s="33">
        <v>20000</v>
      </c>
      <c r="L75" s="33">
        <v>1193310</v>
      </c>
      <c r="M75" s="34">
        <v>3890.1711491442543</v>
      </c>
      <c r="N75" s="34">
        <v>62150</v>
      </c>
      <c r="O75" s="35">
        <v>59.665500000000002</v>
      </c>
      <c r="P75" s="32">
        <v>-9.2700729927007286E-2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85</v>
      </c>
      <c r="C76" s="28">
        <v>0.72</v>
      </c>
      <c r="D76" s="28">
        <v>0.72</v>
      </c>
      <c r="E76" s="28">
        <v>0.79</v>
      </c>
      <c r="F76" s="28">
        <v>0.71</v>
      </c>
      <c r="G76" s="29">
        <v>0.79</v>
      </c>
      <c r="H76" s="30">
        <v>0.11267605633802824</v>
      </c>
      <c r="I76" s="31">
        <v>7.0000000000000062E-2</v>
      </c>
      <c r="J76" s="32">
        <v>9.7222222222222321E-2</v>
      </c>
      <c r="K76" s="33">
        <v>869700</v>
      </c>
      <c r="L76" s="33">
        <v>645953</v>
      </c>
      <c r="M76" s="34">
        <v>2105.7962510187449</v>
      </c>
      <c r="N76" s="34">
        <v>3015.7555558399999</v>
      </c>
      <c r="O76" s="35">
        <v>0.74273082672185808</v>
      </c>
      <c r="P76" s="32">
        <v>0.58000000000000007</v>
      </c>
      <c r="Q76" s="28">
        <v>0.79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9.6999999999999993</v>
      </c>
      <c r="D77" s="28">
        <v>9.6999999999999993</v>
      </c>
      <c r="E77" s="28">
        <v>10.65</v>
      </c>
      <c r="F77" s="28">
        <v>10.65</v>
      </c>
      <c r="G77" s="29">
        <v>10.65</v>
      </c>
      <c r="H77" s="30">
        <v>0</v>
      </c>
      <c r="I77" s="31">
        <v>0.95000000000000107</v>
      </c>
      <c r="J77" s="32">
        <v>9.7938144329897003E-2</v>
      </c>
      <c r="K77" s="33">
        <v>238279</v>
      </c>
      <c r="L77" s="33">
        <v>2515310.9500000002</v>
      </c>
      <c r="M77" s="34">
        <v>8199.8726976365124</v>
      </c>
      <c r="N77" s="34">
        <v>42285.580529250001</v>
      </c>
      <c r="O77" s="35">
        <v>10.556158746679314</v>
      </c>
      <c r="P77" s="32">
        <v>-0.48300970873786409</v>
      </c>
      <c r="Q77" s="28">
        <v>25.4</v>
      </c>
      <c r="R77" s="28">
        <v>9</v>
      </c>
    </row>
    <row r="78" spans="1:18" x14ac:dyDescent="0.25">
      <c r="A78" s="27">
        <v>73</v>
      </c>
      <c r="B78" s="27" t="s">
        <v>93</v>
      </c>
      <c r="C78" s="28">
        <v>4.4000000000000004</v>
      </c>
      <c r="D78" s="28">
        <v>4.4000000000000004</v>
      </c>
      <c r="E78" s="28">
        <v>4.4000000000000004</v>
      </c>
      <c r="F78" s="28">
        <v>4.4000000000000004</v>
      </c>
      <c r="G78" s="29">
        <v>4.4000000000000004</v>
      </c>
      <c r="H78" s="30">
        <v>0</v>
      </c>
      <c r="I78" s="31">
        <v>0</v>
      </c>
      <c r="J78" s="32">
        <v>0</v>
      </c>
      <c r="K78" s="33">
        <v>3700</v>
      </c>
      <c r="L78" s="33">
        <v>16740</v>
      </c>
      <c r="M78" s="34">
        <v>54.572127139364305</v>
      </c>
      <c r="N78" s="34">
        <v>2593.7857440000002</v>
      </c>
      <c r="O78" s="35">
        <v>4.5243243243243247</v>
      </c>
      <c r="P78" s="32">
        <v>-0.140625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82</v>
      </c>
      <c r="C79" s="28">
        <v>0.21</v>
      </c>
      <c r="D79" s="28">
        <v>0.21</v>
      </c>
      <c r="E79" s="28">
        <v>0.21</v>
      </c>
      <c r="F79" s="28">
        <v>0.2</v>
      </c>
      <c r="G79" s="29">
        <v>0.21</v>
      </c>
      <c r="H79" s="30">
        <v>4.9999999999999822E-2</v>
      </c>
      <c r="I79" s="31">
        <v>0</v>
      </c>
      <c r="J79" s="32">
        <v>0</v>
      </c>
      <c r="K79" s="33">
        <v>605000</v>
      </c>
      <c r="L79" s="33">
        <v>122050</v>
      </c>
      <c r="M79" s="34">
        <v>397.88101059494704</v>
      </c>
      <c r="N79" s="34">
        <v>1400.4375</v>
      </c>
      <c r="O79" s="35">
        <v>0.20173553719008264</v>
      </c>
      <c r="P79" s="32">
        <v>-0.58000000000000007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107</v>
      </c>
      <c r="C80" s="28">
        <v>0.38</v>
      </c>
      <c r="D80" s="28">
        <v>0.38</v>
      </c>
      <c r="E80" s="28">
        <v>0.38</v>
      </c>
      <c r="F80" s="28">
        <v>0.38</v>
      </c>
      <c r="G80" s="29">
        <v>0.38</v>
      </c>
      <c r="H80" s="30">
        <v>0</v>
      </c>
      <c r="I80" s="31">
        <v>0</v>
      </c>
      <c r="J80" s="32">
        <v>0</v>
      </c>
      <c r="K80" s="33">
        <v>150</v>
      </c>
      <c r="L80" s="33">
        <v>52.5</v>
      </c>
      <c r="M80" s="34">
        <v>0.17114914425427874</v>
      </c>
      <c r="N80" s="34">
        <v>447.0156144</v>
      </c>
      <c r="O80" s="35">
        <v>0.35</v>
      </c>
      <c r="P80" s="32">
        <v>-0.24</v>
      </c>
      <c r="Q80" s="28">
        <v>0.5</v>
      </c>
      <c r="R80" s="28">
        <v>0.38</v>
      </c>
    </row>
    <row r="81" spans="1:18" x14ac:dyDescent="0.25">
      <c r="A81" s="27">
        <v>76</v>
      </c>
      <c r="B81" s="27" t="s">
        <v>80</v>
      </c>
      <c r="C81" s="28">
        <v>652.70000000000005</v>
      </c>
      <c r="D81" s="28">
        <v>652.70000000000005</v>
      </c>
      <c r="E81" s="28">
        <v>652.70000000000005</v>
      </c>
      <c r="F81" s="28">
        <v>652.70000000000005</v>
      </c>
      <c r="G81" s="29">
        <v>652.70000000000005</v>
      </c>
      <c r="H81" s="30">
        <v>0</v>
      </c>
      <c r="I81" s="31">
        <v>0</v>
      </c>
      <c r="J81" s="32">
        <v>0</v>
      </c>
      <c r="K81" s="33">
        <v>15285</v>
      </c>
      <c r="L81" s="33">
        <v>9396050</v>
      </c>
      <c r="M81" s="34">
        <v>30630.969845150776</v>
      </c>
      <c r="N81" s="34">
        <v>367760.26496470004</v>
      </c>
      <c r="O81" s="35">
        <v>614.72358521426236</v>
      </c>
      <c r="P81" s="32">
        <v>4.2285458784452779E-2</v>
      </c>
      <c r="Q81" s="28">
        <v>785</v>
      </c>
      <c r="R81" s="28">
        <v>600</v>
      </c>
    </row>
    <row r="82" spans="1:18" x14ac:dyDescent="0.25">
      <c r="A82" s="27">
        <v>77</v>
      </c>
      <c r="B82" s="27" t="s">
        <v>111</v>
      </c>
      <c r="C82" s="28">
        <v>95</v>
      </c>
      <c r="D82" s="28">
        <v>95</v>
      </c>
      <c r="E82" s="28">
        <v>95</v>
      </c>
      <c r="F82" s="28">
        <v>95</v>
      </c>
      <c r="G82" s="29">
        <v>95</v>
      </c>
      <c r="H82" s="30">
        <v>0</v>
      </c>
      <c r="I82" s="31">
        <v>0</v>
      </c>
      <c r="J82" s="32">
        <v>0</v>
      </c>
      <c r="K82" s="33">
        <v>1000</v>
      </c>
      <c r="L82" s="33">
        <v>85500</v>
      </c>
      <c r="M82" s="34">
        <v>278.72860635696821</v>
      </c>
      <c r="N82" s="34">
        <v>1900</v>
      </c>
      <c r="O82" s="35">
        <v>85.5</v>
      </c>
      <c r="P82" s="32">
        <v>-5.0000000000000044E-2</v>
      </c>
      <c r="Q82" s="28">
        <v>100</v>
      </c>
      <c r="R82" s="28">
        <v>95</v>
      </c>
    </row>
    <row r="83" spans="1:18" x14ac:dyDescent="0.25">
      <c r="A83" s="27">
        <v>78</v>
      </c>
      <c r="B83" s="27" t="s">
        <v>32</v>
      </c>
      <c r="C83" s="28">
        <v>50</v>
      </c>
      <c r="D83" s="28">
        <v>50</v>
      </c>
      <c r="E83" s="28">
        <v>49</v>
      </c>
      <c r="F83" s="28">
        <v>49</v>
      </c>
      <c r="G83" s="29">
        <v>49</v>
      </c>
      <c r="H83" s="30">
        <v>0</v>
      </c>
      <c r="I83" s="31">
        <v>-1</v>
      </c>
      <c r="J83" s="32">
        <v>-2.0000000000000018E-2</v>
      </c>
      <c r="K83" s="33">
        <v>132603</v>
      </c>
      <c r="L83" s="33">
        <v>6452607.2000000002</v>
      </c>
      <c r="M83" s="34">
        <v>21035.394295028527</v>
      </c>
      <c r="N83" s="34">
        <v>490000</v>
      </c>
      <c r="O83" s="35">
        <v>48.661095148676878</v>
      </c>
      <c r="P83" s="32">
        <v>0.18072289156626509</v>
      </c>
      <c r="Q83" s="28">
        <v>52.5</v>
      </c>
      <c r="R83" s="28">
        <v>41</v>
      </c>
    </row>
    <row r="84" spans="1:18" x14ac:dyDescent="0.25">
      <c r="A84" s="27">
        <v>79</v>
      </c>
      <c r="B84" s="27" t="s">
        <v>112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1045</v>
      </c>
      <c r="L84" s="33">
        <v>209</v>
      </c>
      <c r="M84" s="34">
        <v>0.68133659331703345</v>
      </c>
      <c r="N84" s="34">
        <v>2398.6346900000003</v>
      </c>
      <c r="O84" s="35">
        <v>0.2</v>
      </c>
      <c r="P84" s="32">
        <v>-0.6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40</v>
      </c>
      <c r="C85" s="28">
        <v>1.61</v>
      </c>
      <c r="D85" s="28">
        <v>1.61</v>
      </c>
      <c r="E85" s="28">
        <v>1.61</v>
      </c>
      <c r="F85" s="28">
        <v>1.61</v>
      </c>
      <c r="G85" s="29">
        <v>1.61</v>
      </c>
      <c r="H85" s="30">
        <v>0</v>
      </c>
      <c r="I85" s="31">
        <v>0</v>
      </c>
      <c r="J85" s="32">
        <v>0</v>
      </c>
      <c r="K85" s="33">
        <v>4170601</v>
      </c>
      <c r="L85" s="33">
        <v>6714683.6100000003</v>
      </c>
      <c r="M85" s="34">
        <v>21889.759119804403</v>
      </c>
      <c r="N85" s="34">
        <v>46352.573182860004</v>
      </c>
      <c r="O85" s="35">
        <v>1.6100038363775389</v>
      </c>
      <c r="P85" s="32">
        <v>0.4907407407407407</v>
      </c>
      <c r="Q85" s="28">
        <v>2.42</v>
      </c>
      <c r="R85" s="28">
        <v>1.18</v>
      </c>
    </row>
    <row r="86" spans="1:18" x14ac:dyDescent="0.25">
      <c r="A86" s="27">
        <v>81</v>
      </c>
      <c r="B86" s="27" t="s">
        <v>119</v>
      </c>
      <c r="C86" s="28">
        <v>0.21</v>
      </c>
      <c r="D86" s="28">
        <v>0.21</v>
      </c>
      <c r="E86" s="28">
        <v>0.21</v>
      </c>
      <c r="F86" s="28">
        <v>0.21</v>
      </c>
      <c r="G86" s="29">
        <v>0.21</v>
      </c>
      <c r="H86" s="30">
        <v>0</v>
      </c>
      <c r="I86" s="31">
        <v>0</v>
      </c>
      <c r="J86" s="32">
        <v>0</v>
      </c>
      <c r="K86" s="33">
        <v>1000</v>
      </c>
      <c r="L86" s="33">
        <v>200</v>
      </c>
      <c r="M86" s="34">
        <v>0.65199674001629992</v>
      </c>
      <c r="N86" s="34">
        <v>674.44186046999994</v>
      </c>
      <c r="O86" s="35">
        <v>0.2</v>
      </c>
      <c r="P86" s="32">
        <v>-0.58000000000000007</v>
      </c>
      <c r="Q86" s="28">
        <v>0.5</v>
      </c>
      <c r="R86" s="28">
        <v>0.21</v>
      </c>
    </row>
    <row r="87" spans="1:18" x14ac:dyDescent="0.25">
      <c r="A87" s="27">
        <v>82</v>
      </c>
      <c r="B87" s="27" t="s">
        <v>41</v>
      </c>
      <c r="C87" s="28">
        <v>199.5</v>
      </c>
      <c r="D87" s="28">
        <v>199.5</v>
      </c>
      <c r="E87" s="28">
        <v>199.5</v>
      </c>
      <c r="F87" s="28">
        <v>199.5</v>
      </c>
      <c r="G87" s="29">
        <v>199.5</v>
      </c>
      <c r="H87" s="30">
        <v>0</v>
      </c>
      <c r="I87" s="31">
        <v>0</v>
      </c>
      <c r="J87" s="32">
        <v>0</v>
      </c>
      <c r="K87" s="33">
        <v>17241</v>
      </c>
      <c r="L87" s="33">
        <v>3437421</v>
      </c>
      <c r="M87" s="34">
        <v>11205.936430317848</v>
      </c>
      <c r="N87" s="34">
        <v>67734.606481499999</v>
      </c>
      <c r="O87" s="35">
        <v>199.37480424569341</v>
      </c>
      <c r="P87" s="32">
        <v>-0.13242009132420085</v>
      </c>
      <c r="Q87" s="28">
        <v>254</v>
      </c>
      <c r="R87" s="28">
        <v>177.6</v>
      </c>
    </row>
    <row r="88" spans="1:18" x14ac:dyDescent="0.25">
      <c r="A88" s="27">
        <v>83</v>
      </c>
      <c r="B88" s="27" t="s">
        <v>33</v>
      </c>
      <c r="C88" s="28">
        <v>1.1599999999999999</v>
      </c>
      <c r="D88" s="28">
        <v>1.1599999999999999</v>
      </c>
      <c r="E88" s="28">
        <v>1.17</v>
      </c>
      <c r="F88" s="28">
        <v>1.17</v>
      </c>
      <c r="G88" s="29">
        <v>1.17</v>
      </c>
      <c r="H88" s="30">
        <v>0</v>
      </c>
      <c r="I88" s="31">
        <v>1.0000000000000009E-2</v>
      </c>
      <c r="J88" s="32">
        <v>8.6206896551723755E-3</v>
      </c>
      <c r="K88" s="33">
        <v>1685716</v>
      </c>
      <c r="L88" s="33">
        <v>1975705.99</v>
      </c>
      <c r="M88" s="34">
        <v>6440.7693235533825</v>
      </c>
      <c r="N88" s="34">
        <v>47568.745336319997</v>
      </c>
      <c r="O88" s="35">
        <v>1.1720277852259811</v>
      </c>
      <c r="P88" s="32">
        <v>-0.19863013698630139</v>
      </c>
      <c r="Q88" s="28">
        <v>2.5499999999999998</v>
      </c>
      <c r="R88" s="28">
        <v>1.08</v>
      </c>
    </row>
    <row r="89" spans="1:18" x14ac:dyDescent="0.25">
      <c r="A89" s="27">
        <v>84</v>
      </c>
      <c r="B89" s="27" t="s">
        <v>34</v>
      </c>
      <c r="C89" s="28">
        <v>9.5</v>
      </c>
      <c r="D89" s="28">
        <v>9.5</v>
      </c>
      <c r="E89" s="28">
        <v>9.9</v>
      </c>
      <c r="F89" s="28">
        <v>9.9</v>
      </c>
      <c r="G89" s="29">
        <v>9.9</v>
      </c>
      <c r="H89" s="30">
        <v>0</v>
      </c>
      <c r="I89" s="31">
        <v>0.40000000000000036</v>
      </c>
      <c r="J89" s="32">
        <v>4.2105263157894868E-2</v>
      </c>
      <c r="K89" s="33">
        <v>309853</v>
      </c>
      <c r="L89" s="33">
        <v>3097615.7</v>
      </c>
      <c r="M89" s="34">
        <v>10098.176691116545</v>
      </c>
      <c r="N89" s="34">
        <v>19016.5574313</v>
      </c>
      <c r="O89" s="35">
        <v>9.9970492459327502</v>
      </c>
      <c r="P89" s="32">
        <v>-0.41420118343195256</v>
      </c>
      <c r="Q89" s="28">
        <v>19.420000000000002</v>
      </c>
      <c r="R89" s="28">
        <v>9</v>
      </c>
    </row>
    <row r="90" spans="1:18" x14ac:dyDescent="0.25">
      <c r="A90" s="27">
        <v>85</v>
      </c>
      <c r="B90" s="27" t="s">
        <v>78</v>
      </c>
      <c r="C90" s="28">
        <v>1.58</v>
      </c>
      <c r="D90" s="28">
        <v>1.58</v>
      </c>
      <c r="E90" s="28">
        <v>1.7</v>
      </c>
      <c r="F90" s="28">
        <v>1.57</v>
      </c>
      <c r="G90" s="29">
        <v>1.57</v>
      </c>
      <c r="H90" s="30">
        <v>8.2802547770700619E-2</v>
      </c>
      <c r="I90" s="31">
        <v>-1.0000000000000009E-2</v>
      </c>
      <c r="J90" s="32">
        <v>-6.3291139240506666E-3</v>
      </c>
      <c r="K90" s="33">
        <v>365255</v>
      </c>
      <c r="L90" s="33">
        <v>604275.91</v>
      </c>
      <c r="M90" s="34">
        <v>1969.9296169519152</v>
      </c>
      <c r="N90" s="34">
        <v>4189.1831149999998</v>
      </c>
      <c r="O90" s="35">
        <v>1.6543946284102888</v>
      </c>
      <c r="P90" s="32">
        <v>-0.43727598566308246</v>
      </c>
      <c r="Q90" s="28">
        <v>3.2</v>
      </c>
      <c r="R90" s="28">
        <v>1.44</v>
      </c>
    </row>
    <row r="91" spans="1:18" x14ac:dyDescent="0.25">
      <c r="A91" s="27">
        <v>86</v>
      </c>
      <c r="B91" s="27" t="s">
        <v>35</v>
      </c>
      <c r="C91" s="28">
        <v>7.85</v>
      </c>
      <c r="D91" s="28">
        <v>7.85</v>
      </c>
      <c r="E91" s="28">
        <v>7.85</v>
      </c>
      <c r="F91" s="28">
        <v>7.5</v>
      </c>
      <c r="G91" s="29">
        <v>7.8</v>
      </c>
      <c r="H91" s="30">
        <v>4.6666666666666634E-2</v>
      </c>
      <c r="I91" s="31">
        <v>-4.9999999999999822E-2</v>
      </c>
      <c r="J91" s="32">
        <v>-6.3694267515923553E-3</v>
      </c>
      <c r="K91" s="33">
        <v>11279351</v>
      </c>
      <c r="L91" s="33">
        <v>86063427.200000003</v>
      </c>
      <c r="M91" s="34">
        <v>280565.3698451508</v>
      </c>
      <c r="N91" s="34">
        <v>282980.30529599998</v>
      </c>
      <c r="O91" s="35">
        <v>7.6301754595632323</v>
      </c>
      <c r="P91" s="32">
        <v>-0.24271844660194186</v>
      </c>
      <c r="Q91" s="28">
        <v>13</v>
      </c>
      <c r="R91" s="28">
        <v>7.05</v>
      </c>
    </row>
    <row r="92" spans="1:18" x14ac:dyDescent="0.25">
      <c r="A92" s="27">
        <v>87</v>
      </c>
      <c r="B92" s="27" t="s">
        <v>36</v>
      </c>
      <c r="C92" s="28">
        <v>5.05</v>
      </c>
      <c r="D92" s="28">
        <v>5.05</v>
      </c>
      <c r="E92" s="28">
        <v>5.05</v>
      </c>
      <c r="F92" s="28">
        <v>5.05</v>
      </c>
      <c r="G92" s="29">
        <v>5.05</v>
      </c>
      <c r="H92" s="30">
        <v>0</v>
      </c>
      <c r="I92" s="31">
        <v>0</v>
      </c>
      <c r="J92" s="32">
        <v>0</v>
      </c>
      <c r="K92" s="33">
        <v>181530</v>
      </c>
      <c r="L92" s="33">
        <v>968750.15</v>
      </c>
      <c r="M92" s="34">
        <v>3158.1096984515079</v>
      </c>
      <c r="N92" s="34">
        <v>85525.822678550001</v>
      </c>
      <c r="O92" s="35">
        <v>5.3365843111331461</v>
      </c>
      <c r="P92" s="32">
        <v>-0.35256410256410253</v>
      </c>
      <c r="Q92" s="28">
        <v>8.7799999999999994</v>
      </c>
      <c r="R92" s="28">
        <v>4.8499999999999996</v>
      </c>
    </row>
    <row r="93" spans="1:18" x14ac:dyDescent="0.25">
      <c r="A93" s="27">
        <v>88</v>
      </c>
      <c r="B93" s="27" t="s">
        <v>39</v>
      </c>
      <c r="C93" s="28">
        <v>2.91</v>
      </c>
      <c r="D93" s="28">
        <v>2.91</v>
      </c>
      <c r="E93" s="28">
        <v>2.93</v>
      </c>
      <c r="F93" s="28">
        <v>2.87</v>
      </c>
      <c r="G93" s="29">
        <v>2.93</v>
      </c>
      <c r="H93" s="30">
        <v>2.0905923344947785E-2</v>
      </c>
      <c r="I93" s="31">
        <v>2.0000000000000018E-2</v>
      </c>
      <c r="J93" s="32">
        <v>6.8728522336769515E-3</v>
      </c>
      <c r="K93" s="33">
        <v>1771058</v>
      </c>
      <c r="L93" s="33">
        <v>5139018.1100000003</v>
      </c>
      <c r="M93" s="34">
        <v>16753.115273023635</v>
      </c>
      <c r="N93" s="34">
        <v>17580</v>
      </c>
      <c r="O93" s="35">
        <v>2.9016656202111961</v>
      </c>
      <c r="P93" s="32">
        <v>-0.16997167138810187</v>
      </c>
      <c r="Q93" s="28">
        <v>4.41</v>
      </c>
      <c r="R93" s="28">
        <v>2.74</v>
      </c>
    </row>
    <row r="94" spans="1:18" x14ac:dyDescent="0.25">
      <c r="A94" s="27">
        <v>89</v>
      </c>
      <c r="B94" s="27" t="s">
        <v>37</v>
      </c>
      <c r="C94" s="28">
        <v>39.5</v>
      </c>
      <c r="D94" s="28">
        <v>39.5</v>
      </c>
      <c r="E94" s="28">
        <v>39.5</v>
      </c>
      <c r="F94" s="28">
        <v>39.5</v>
      </c>
      <c r="G94" s="29">
        <v>39.5</v>
      </c>
      <c r="H94" s="30">
        <v>0</v>
      </c>
      <c r="I94" s="31">
        <v>0</v>
      </c>
      <c r="J94" s="32">
        <v>0</v>
      </c>
      <c r="K94" s="33">
        <v>61734</v>
      </c>
      <c r="L94" s="33">
        <v>2385740.6</v>
      </c>
      <c r="M94" s="34">
        <v>7777.475468622657</v>
      </c>
      <c r="N94" s="34">
        <v>149440.201875</v>
      </c>
      <c r="O94" s="35">
        <v>38.64548870962517</v>
      </c>
      <c r="P94" s="32">
        <v>-3.6585365853658569E-2</v>
      </c>
      <c r="Q94" s="28">
        <v>64.599999999999994</v>
      </c>
      <c r="R94" s="28">
        <v>39.25</v>
      </c>
    </row>
    <row r="95" spans="1:18" x14ac:dyDescent="0.25">
      <c r="A95" s="27">
        <v>90</v>
      </c>
      <c r="B95" s="27" t="s">
        <v>89</v>
      </c>
      <c r="C95" s="28">
        <v>0.27</v>
      </c>
      <c r="D95" s="28">
        <v>0.27</v>
      </c>
      <c r="E95" s="28">
        <v>0.25</v>
      </c>
      <c r="F95" s="28">
        <v>0.25</v>
      </c>
      <c r="G95" s="29">
        <v>0.25</v>
      </c>
      <c r="H95" s="30">
        <v>0</v>
      </c>
      <c r="I95" s="31">
        <v>-2.0000000000000018E-2</v>
      </c>
      <c r="J95" s="32">
        <v>-7.4074074074074181E-2</v>
      </c>
      <c r="K95" s="33">
        <v>151851</v>
      </c>
      <c r="L95" s="33">
        <v>37999.769999999997</v>
      </c>
      <c r="M95" s="34">
        <v>123.87863080684596</v>
      </c>
      <c r="N95" s="34">
        <v>888.28463250000004</v>
      </c>
      <c r="O95" s="35">
        <v>0.25024379161151389</v>
      </c>
      <c r="P95" s="32">
        <v>-0.5</v>
      </c>
      <c r="Q95" s="28">
        <v>0.5</v>
      </c>
      <c r="R95" s="28">
        <v>0.2</v>
      </c>
    </row>
    <row r="96" spans="1:18" x14ac:dyDescent="0.25">
      <c r="A96" s="27">
        <v>91</v>
      </c>
      <c r="B96" s="27" t="s">
        <v>83</v>
      </c>
      <c r="C96" s="28">
        <v>0.85</v>
      </c>
      <c r="D96" s="28">
        <v>0.85</v>
      </c>
      <c r="E96" s="28">
        <v>0.85</v>
      </c>
      <c r="F96" s="28">
        <v>0.85</v>
      </c>
      <c r="G96" s="29">
        <v>0.85</v>
      </c>
      <c r="H96" s="30">
        <v>0</v>
      </c>
      <c r="I96" s="31">
        <v>0</v>
      </c>
      <c r="J96" s="32">
        <v>0</v>
      </c>
      <c r="K96" s="33">
        <v>51796</v>
      </c>
      <c r="L96" s="33">
        <v>42937.440000000002</v>
      </c>
      <c r="M96" s="34">
        <v>139.9753545232274</v>
      </c>
      <c r="N96" s="34">
        <v>9935.9372507000007</v>
      </c>
      <c r="O96" s="35">
        <v>0.82897212139933585</v>
      </c>
      <c r="P96" s="32">
        <v>0.60377358490566024</v>
      </c>
      <c r="Q96" s="28">
        <v>1.92</v>
      </c>
      <c r="R96" s="28">
        <v>0.56999999999999995</v>
      </c>
    </row>
    <row r="97" spans="1:18" x14ac:dyDescent="0.25">
      <c r="A97" s="27">
        <v>92</v>
      </c>
      <c r="B97" s="27" t="s">
        <v>113</v>
      </c>
      <c r="C97" s="28">
        <v>8.1</v>
      </c>
      <c r="D97" s="28">
        <v>8.1</v>
      </c>
      <c r="E97" s="28">
        <v>8.1</v>
      </c>
      <c r="F97" s="28">
        <v>8.1</v>
      </c>
      <c r="G97" s="29">
        <v>8.1</v>
      </c>
      <c r="H97" s="30">
        <v>0</v>
      </c>
      <c r="I97" s="31">
        <v>0</v>
      </c>
      <c r="J97" s="32">
        <v>0</v>
      </c>
      <c r="K97" s="33">
        <v>5000</v>
      </c>
      <c r="L97" s="33">
        <v>36500</v>
      </c>
      <c r="M97" s="34">
        <v>118.98940505297473</v>
      </c>
      <c r="N97" s="34">
        <v>21610.799999999999</v>
      </c>
      <c r="O97" s="35">
        <v>7.3</v>
      </c>
      <c r="P97" s="32">
        <v>-0.19000000000000006</v>
      </c>
      <c r="Q97" s="28">
        <v>10</v>
      </c>
      <c r="R97" s="28">
        <v>8.1</v>
      </c>
    </row>
    <row r="98" spans="1:18" x14ac:dyDescent="0.25">
      <c r="A98" s="27">
        <v>93</v>
      </c>
      <c r="B98" s="27" t="s">
        <v>60</v>
      </c>
      <c r="C98" s="28">
        <v>1.92</v>
      </c>
      <c r="D98" s="28">
        <v>1.92</v>
      </c>
      <c r="E98" s="28">
        <v>1.92</v>
      </c>
      <c r="F98" s="28">
        <v>1.92</v>
      </c>
      <c r="G98" s="29">
        <v>1.92</v>
      </c>
      <c r="H98" s="30">
        <v>0</v>
      </c>
      <c r="I98" s="31">
        <v>0</v>
      </c>
      <c r="J98" s="32">
        <v>0</v>
      </c>
      <c r="K98" s="33">
        <v>35076</v>
      </c>
      <c r="L98" s="33">
        <v>68130.679999999993</v>
      </c>
      <c r="M98" s="34">
        <v>222.10490627546861</v>
      </c>
      <c r="N98" s="34">
        <v>828.30624768000007</v>
      </c>
      <c r="O98" s="35">
        <v>1.942373132626297</v>
      </c>
      <c r="P98" s="32">
        <v>-0.1578947368421052</v>
      </c>
      <c r="Q98" s="28">
        <v>2.76</v>
      </c>
      <c r="R98" s="28">
        <v>1.91</v>
      </c>
    </row>
    <row r="99" spans="1:18" x14ac:dyDescent="0.25">
      <c r="A99" s="27">
        <v>94</v>
      </c>
      <c r="B99" s="27" t="s">
        <v>114</v>
      </c>
      <c r="C99" s="28">
        <v>9.1</v>
      </c>
      <c r="D99" s="28">
        <v>9.1</v>
      </c>
      <c r="E99" s="28">
        <v>9.1</v>
      </c>
      <c r="F99" s="28">
        <v>9.1</v>
      </c>
      <c r="G99" s="29">
        <v>9.1</v>
      </c>
      <c r="H99" s="30">
        <v>0</v>
      </c>
      <c r="I99" s="31">
        <v>0</v>
      </c>
      <c r="J99" s="32">
        <v>0</v>
      </c>
      <c r="K99" s="33">
        <v>5800</v>
      </c>
      <c r="L99" s="33">
        <v>47560</v>
      </c>
      <c r="M99" s="34">
        <v>155.04482477587612</v>
      </c>
      <c r="N99" s="34">
        <v>388.024</v>
      </c>
      <c r="O99" s="35">
        <v>8.1999999999999993</v>
      </c>
      <c r="P99" s="32">
        <v>1.1001100110010764E-3</v>
      </c>
      <c r="Q99" s="28">
        <v>9.1</v>
      </c>
      <c r="R99" s="28">
        <v>9.09</v>
      </c>
    </row>
    <row r="100" spans="1:18" x14ac:dyDescent="0.25">
      <c r="A100" s="27">
        <v>95</v>
      </c>
      <c r="B100" s="27" t="s">
        <v>100</v>
      </c>
      <c r="C100" s="28">
        <v>0.25</v>
      </c>
      <c r="D100" s="28">
        <v>0.25</v>
      </c>
      <c r="E100" s="28">
        <v>0.25</v>
      </c>
      <c r="F100" s="28">
        <v>0.25</v>
      </c>
      <c r="G100" s="29">
        <v>0.25</v>
      </c>
      <c r="H100" s="30">
        <v>0</v>
      </c>
      <c r="I100" s="31">
        <v>0</v>
      </c>
      <c r="J100" s="32">
        <v>0</v>
      </c>
      <c r="K100" s="33">
        <v>70000</v>
      </c>
      <c r="L100" s="33">
        <v>16700</v>
      </c>
      <c r="M100" s="34">
        <v>54.441727791361046</v>
      </c>
      <c r="N100" s="34">
        <v>3466.6666664999998</v>
      </c>
      <c r="O100" s="35">
        <v>0.23857142857142857</v>
      </c>
      <c r="P100" s="32">
        <v>-0.5</v>
      </c>
      <c r="Q100" s="28">
        <v>0.42</v>
      </c>
      <c r="R100" s="28">
        <v>0.23</v>
      </c>
    </row>
    <row r="101" spans="1:18" x14ac:dyDescent="0.25">
      <c r="A101" s="27">
        <v>96</v>
      </c>
      <c r="B101" s="27" t="s">
        <v>75</v>
      </c>
      <c r="C101" s="28">
        <v>3.4</v>
      </c>
      <c r="D101" s="28">
        <v>3.4</v>
      </c>
      <c r="E101" s="28">
        <v>3.4</v>
      </c>
      <c r="F101" s="28">
        <v>3.4</v>
      </c>
      <c r="G101" s="29">
        <v>3.4</v>
      </c>
      <c r="H101" s="30">
        <v>0</v>
      </c>
      <c r="I101" s="31">
        <v>0</v>
      </c>
      <c r="J101" s="32">
        <v>0</v>
      </c>
      <c r="K101" s="33">
        <v>34483</v>
      </c>
      <c r="L101" s="33">
        <v>115710.9</v>
      </c>
      <c r="M101" s="34">
        <v>377.21564792176036</v>
      </c>
      <c r="N101" s="34">
        <v>3544.0581802000002</v>
      </c>
      <c r="O101" s="35">
        <v>3.355592610851724</v>
      </c>
      <c r="P101" s="32">
        <v>0.1333333333333333</v>
      </c>
      <c r="Q101" s="28">
        <v>3.6</v>
      </c>
      <c r="R101" s="28">
        <v>2.82</v>
      </c>
    </row>
    <row r="102" spans="1:18" x14ac:dyDescent="0.25">
      <c r="A102" s="27">
        <v>97</v>
      </c>
      <c r="B102" s="27" t="s">
        <v>38</v>
      </c>
      <c r="C102" s="28">
        <v>15</v>
      </c>
      <c r="D102" s="28">
        <v>15</v>
      </c>
      <c r="E102" s="28">
        <v>14.05</v>
      </c>
      <c r="F102" s="28">
        <v>14</v>
      </c>
      <c r="G102" s="29">
        <v>14</v>
      </c>
      <c r="H102" s="30">
        <v>3.5714285714285587E-3</v>
      </c>
      <c r="I102" s="31">
        <v>-1</v>
      </c>
      <c r="J102" s="32">
        <v>-6.6666666666666652E-2</v>
      </c>
      <c r="K102" s="33">
        <v>1476225</v>
      </c>
      <c r="L102" s="33">
        <v>21193685.899999999</v>
      </c>
      <c r="M102" s="34">
        <v>69091.070578647108</v>
      </c>
      <c r="N102" s="34">
        <v>70145.487874000013</v>
      </c>
      <c r="O102" s="35">
        <v>14.356677268031634</v>
      </c>
      <c r="P102" s="32">
        <v>-0.68812653152149705</v>
      </c>
      <c r="Q102" s="28">
        <v>56.9</v>
      </c>
      <c r="R102" s="28">
        <v>14</v>
      </c>
    </row>
    <row r="103" spans="1:18" x14ac:dyDescent="0.25">
      <c r="A103" s="27">
        <v>98</v>
      </c>
      <c r="B103" s="27" t="s">
        <v>58</v>
      </c>
      <c r="C103" s="28">
        <v>0.4</v>
      </c>
      <c r="D103" s="28">
        <v>0.4</v>
      </c>
      <c r="E103" s="28">
        <v>0.4</v>
      </c>
      <c r="F103" s="28">
        <v>0.4</v>
      </c>
      <c r="G103" s="29">
        <v>0.4</v>
      </c>
      <c r="H103" s="30">
        <v>0</v>
      </c>
      <c r="I103" s="31">
        <v>0</v>
      </c>
      <c r="J103" s="32">
        <v>0</v>
      </c>
      <c r="K103" s="33">
        <v>796845</v>
      </c>
      <c r="L103" s="33">
        <v>318738</v>
      </c>
      <c r="M103" s="34">
        <v>1039.0806845965769</v>
      </c>
      <c r="N103" s="34">
        <v>5353.0952992000002</v>
      </c>
      <c r="O103" s="35">
        <v>0.4</v>
      </c>
      <c r="P103" s="32">
        <v>-0.19999999999999996</v>
      </c>
      <c r="Q103" s="28">
        <v>0.75</v>
      </c>
      <c r="R103" s="28">
        <v>0.34</v>
      </c>
    </row>
    <row r="104" spans="1:18" x14ac:dyDescent="0.25">
      <c r="A104" s="27">
        <v>99</v>
      </c>
      <c r="B104" s="27" t="s">
        <v>61</v>
      </c>
      <c r="C104" s="28">
        <v>0.53</v>
      </c>
      <c r="D104" s="28">
        <v>0.53</v>
      </c>
      <c r="E104" s="28">
        <v>0.55000000000000004</v>
      </c>
      <c r="F104" s="28">
        <v>0.55000000000000004</v>
      </c>
      <c r="G104" s="29">
        <v>0.55000000000000004</v>
      </c>
      <c r="H104" s="30">
        <v>0</v>
      </c>
      <c r="I104" s="31">
        <v>2.0000000000000018E-2</v>
      </c>
      <c r="J104" s="32">
        <v>3.7735849056603765E-2</v>
      </c>
      <c r="K104" s="33">
        <v>199562</v>
      </c>
      <c r="L104" s="33">
        <v>109676.26</v>
      </c>
      <c r="M104" s="34">
        <v>357.54281988590054</v>
      </c>
      <c r="N104" s="34">
        <v>21215.956345099999</v>
      </c>
      <c r="O104" s="35">
        <v>0.5495848909110953</v>
      </c>
      <c r="P104" s="32">
        <v>5.7692307692307709E-2</v>
      </c>
      <c r="Q104" s="28">
        <v>1.5</v>
      </c>
      <c r="R104" s="28">
        <v>0.53</v>
      </c>
    </row>
    <row r="105" spans="1:18" x14ac:dyDescent="0.25">
      <c r="A105" s="27">
        <v>100</v>
      </c>
      <c r="B105" s="27" t="s">
        <v>44</v>
      </c>
      <c r="C105" s="28">
        <v>24.15</v>
      </c>
      <c r="D105" s="28">
        <v>24.15</v>
      </c>
      <c r="E105" s="28">
        <v>24.1</v>
      </c>
      <c r="F105" s="28">
        <v>23.95</v>
      </c>
      <c r="G105" s="29">
        <v>24</v>
      </c>
      <c r="H105" s="30">
        <v>6.2630480167016334E-3</v>
      </c>
      <c r="I105" s="31">
        <v>-0.14999999999999858</v>
      </c>
      <c r="J105" s="32">
        <v>-6.2111801242235032E-3</v>
      </c>
      <c r="K105" s="33">
        <v>13803066</v>
      </c>
      <c r="L105" s="33">
        <v>331339164.05000001</v>
      </c>
      <c r="M105" s="34">
        <v>1080160.27400163</v>
      </c>
      <c r="N105" s="34">
        <v>753515.85086399992</v>
      </c>
      <c r="O105" s="35">
        <v>24.004751121960876</v>
      </c>
      <c r="P105" s="32">
        <v>-6.3962558502340117E-2</v>
      </c>
      <c r="Q105" s="28">
        <v>33.51</v>
      </c>
      <c r="R105" s="28">
        <v>19.600000000000001</v>
      </c>
    </row>
    <row r="106" spans="1:18" x14ac:dyDescent="0.25">
      <c r="K106" s="26"/>
    </row>
    <row r="107" spans="1:18" x14ac:dyDescent="0.25">
      <c r="A107" s="22" t="s">
        <v>69</v>
      </c>
      <c r="B107" s="23"/>
      <c r="C107" s="24"/>
      <c r="D107" s="24">
        <v>306.75</v>
      </c>
    </row>
    <row r="130" spans="190:190" x14ac:dyDescent="0.25">
      <c r="GH130" t="s">
        <v>64</v>
      </c>
    </row>
  </sheetData>
  <sortState ref="A6:R105">
    <sortCondition ref="B5"/>
  </sortState>
  <mergeCells count="1">
    <mergeCell ref="I3:K3"/>
  </mergeCells>
  <conditionalFormatting sqref="P6:P105 J6:J105">
    <cfRule type="expression" dxfId="5" priority="4678">
      <formula>"B13="" """</formula>
    </cfRule>
  </conditionalFormatting>
  <conditionalFormatting sqref="P6:P105 J6:J105">
    <cfRule type="cellIs" dxfId="4" priority="4677" operator="equal">
      <formula>0</formula>
    </cfRule>
  </conditionalFormatting>
  <conditionalFormatting sqref="J6:J105">
    <cfRule type="iconSet" priority="45975">
      <iconSet iconSet="3Arrows">
        <cfvo type="percent" val="0"/>
        <cfvo type="num" val="0"/>
        <cfvo type="num" val="0" gte="0"/>
      </iconSet>
    </cfRule>
    <cfRule type="cellIs" dxfId="3" priority="45976" operator="lessThan">
      <formula>0</formula>
    </cfRule>
    <cfRule type="cellIs" dxfId="2" priority="45977" operator="greaterThan">
      <formula>0</formula>
    </cfRule>
  </conditionalFormatting>
  <conditionalFormatting sqref="P6:P105">
    <cfRule type="iconSet" priority="45978">
      <iconSet iconSet="3Arrows">
        <cfvo type="percent" val="0"/>
        <cfvo type="num" val="0"/>
        <cfvo type="num" val="0" gte="0"/>
      </iconSet>
    </cfRule>
    <cfRule type="cellIs" dxfId="1" priority="45979" operator="lessThan">
      <formula>0</formula>
    </cfRule>
    <cfRule type="cellIs" dxfId="0" priority="459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2018-11-23T13:36:42Z</dcterms:modified>
</cp:coreProperties>
</file>