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bookViews>
    <workbookView xWindow="-120" yWindow="-120" windowWidth="20730" windowHeight="11160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Pricelist'!$A$1:$Q$97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<sst xmlns="http://schemas.openxmlformats.org/spreadsheetml/2006/main" count="113" uniqueCount="113">
  <si>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</si>
  <si>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</si>
  <si>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</si>
  <si>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</si>
  <si>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</si>
  <si>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</si>
  <si>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</si>
  <si>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</si>
  <si>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</si>
  <si>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</si>
  <si>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</si>
  <si>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</si>
  <si>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</si>
  <si>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</si>
  <si>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</si>
  <si>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</si>
  <si>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</si>
  <si>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</si>
  <si>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</si>
  <si>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</si>
  <si>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</si>
  <si>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</si>
  <si>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</si>
  <si>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</si>
  <si>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</si>
  <si>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</si>
  <si>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</si>
  <si>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</si>
  <si>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</si>
  <si>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</si>
  <si>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</si>
  <si>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</si>
  <si>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</si>
  <si>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</si>
  <si>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</si>
  <si>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</si>
  <si>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</si>
  <si>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</si>
  <si>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</si>
  <si>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</si>
  <si>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</si>
  <si>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</si>
  <si>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</si>
  <si>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</si>
  <si>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</si>
  <si>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</si>
  <si>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</si>
  <si>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</si>
  <si>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</si>
  <si>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</si>
  <si>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</si>
  <si>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</si>
  <si>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</si>
  <si>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</si>
  <si>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</si>
  <si>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</si>
  <si>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</si>
  <si>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</si>
  <si>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</si>
  <si>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</si>
  <si>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</si>
  <si>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</si>
  <si>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</si>
  <si>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</si>
  <si>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</si>
  <si>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</si>
  <si>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</si>
  <si>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</si>
  <si>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</si>
  <si>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LIVESTOCK</t>
  </si>
  <si>
    <t>LASACO</t>
  </si>
  <si>
    <t>UNITYBNK</t>
  </si>
  <si>
    <t>CAVERTON</t>
  </si>
  <si>
    <t>BUACEMENT</t>
  </si>
  <si>
    <t>UAC-PROP</t>
  </si>
  <si>
    <t>BERGER</t>
  </si>
  <si>
    <t>ARDOVA</t>
  </si>
  <si>
    <t>COURTVILLE</t>
  </si>
  <si>
    <t>AIRTELAFRI</t>
  </si>
  <si>
    <t>SKYAVN</t>
  </si>
  <si>
    <t>NPFMCRFBK</t>
  </si>
  <si>
    <t>MANSARD</t>
  </si>
  <si>
    <t>FIDSON</t>
  </si>
  <si>
    <t>PRESCO</t>
  </si>
  <si>
    <t>JAPAULOIL</t>
  </si>
  <si>
    <t>NIGERINS</t>
  </si>
  <si>
    <t>LAWUNION</t>
  </si>
  <si>
    <t>UPL</t>
  </si>
  <si>
    <t>NEIMETH</t>
  </si>
  <si>
    <t>CORNERST</t>
  </si>
  <si>
    <t>CUSTODIAN</t>
  </si>
  <si>
    <t>CAPHOTEL</t>
  </si>
  <si>
    <t>JOHNHOLT</t>
  </si>
  <si>
    <t>IKEJAHOTEL</t>
  </si>
  <si>
    <t>REDSTAREX</t>
  </si>
  <si>
    <t>LEARNAFRCA</t>
  </si>
  <si>
    <t>CUTIX</t>
  </si>
  <si>
    <t>CILEASING</t>
  </si>
  <si>
    <t>SOVRENINS</t>
  </si>
  <si>
    <t>SUNUASSUR</t>
  </si>
  <si>
    <t>DAARCOMM</t>
  </si>
  <si>
    <t>MBENEFIT</t>
  </si>
  <si>
    <t>LINKASSURE</t>
  </si>
  <si>
    <t>TANTALIZER</t>
  </si>
  <si>
    <t>UNIVINSURE</t>
  </si>
  <si>
    <t>MRS</t>
  </si>
  <si>
    <t>INITSPLC</t>
  </si>
  <si>
    <t>ABCTRANS</t>
  </si>
  <si>
    <t>AFRINSURE</t>
  </si>
  <si>
    <t>CHAMPION</t>
  </si>
  <si>
    <t>NSLTECH</t>
  </si>
  <si>
    <t>ROYALEX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</si>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</sst>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/>
    <cellStyle name="60% - Accent1 3" xfId="59"/>
    <cellStyle name="60% - Accent2 2" xfId="68"/>
    <cellStyle name="60% - Accent2 3" xfId="60"/>
    <cellStyle name="60% - Accent3 2" xfId="69"/>
    <cellStyle name="60% - Accent3 3" xfId="61"/>
    <cellStyle name="60% - Accent4 2" xfId="70"/>
    <cellStyle name="60% - Accent4 3" xfId="62"/>
    <cellStyle name="60% - Accent5 2" xfId="71"/>
    <cellStyle name="60% - Accent5 3" xfId="63"/>
    <cellStyle name="60% - Accent6 2" xfId="72"/>
    <cellStyle name="60% - Accent6 3" xfId="64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/>
    <cellStyle name="Comma 15 2" xfId="73"/>
    <cellStyle name="Comma 2" xfId="3"/>
    <cellStyle name="Comma 2 2" xfId="39"/>
    <cellStyle name="Comma 3" xfId="41"/>
    <cellStyle name="Comma 3 2" xfId="74"/>
    <cellStyle name="Comma 4" xfId="42"/>
    <cellStyle name="Comma 4 2" xfId="75"/>
    <cellStyle name="Comma 5" xfId="65"/>
    <cellStyle name="Comma 6" xfId="7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/>
    <cellStyle name="Neutral 3" xfId="58"/>
    <cellStyle name="Normal" xfId="0" builtinId="0"/>
    <cellStyle name="Normal 11" xfId="43"/>
    <cellStyle name="Normal 18" xfId="44"/>
    <cellStyle name="Normal 2" xfId="38"/>
    <cellStyle name="Normal 2 2" xfId="45"/>
    <cellStyle name="Normal 3" xfId="46"/>
    <cellStyle name="Normal 30" xfId="47"/>
    <cellStyle name="Normal 31" xfId="48"/>
    <cellStyle name="Normal 32" xfId="49"/>
    <cellStyle name="Normal 40" xfId="50"/>
    <cellStyle name="Normal 47" xfId="51"/>
    <cellStyle name="Normal 49" xfId="52"/>
    <cellStyle name="Normal 83" xfId="53"/>
    <cellStyle name="Note" xfId="17" builtinId="10" customBuiltin="1"/>
    <cellStyle name="Note 2" xfId="54"/>
    <cellStyle name="Note 3" xfId="55"/>
    <cellStyle name="Output" xfId="12" builtinId="21" customBuiltin="1"/>
    <cellStyle name="Percent" xfId="2" builtinId="5"/>
    <cellStyle name="Percent 2" xfId="56"/>
    <cellStyle name="Percent 3" xfId="57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22"/>
  <sheetViews>
    <sheetView tabSelected="1" zoomScaleNormal="100" zoomScaleSheetLayoutView="100" workbookViewId="0">
      <pane ySplit="5" topLeftCell="A6" activePane="bottomLeft" state="frozen"/>
      <selection pane="bottomLeft" activeCell="S107" sqref="S106:S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v>43914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107</v>
      </c>
      <c r="C6" s="33">
        <v>0.33</v>
      </c>
      <c r="D6" s="21">
        <v>0.33</v>
      </c>
      <c r="E6" s="21">
        <v>0.35</v>
      </c>
      <c r="F6" s="21">
        <v>0.35</v>
      </c>
      <c r="G6" s="29">
        <v>0.35</v>
      </c>
      <c r="H6" s="30">
        <v>0</v>
      </c>
      <c r="I6" s="31">
        <v>1.9999999999999962E-2</v>
      </c>
      <c r="J6" s="22">
        <v>6.0606060606060552E-2</v>
      </c>
      <c r="K6" s="32">
        <v>164900</v>
      </c>
      <c r="L6" s="32">
        <v>57563</v>
      </c>
      <c r="M6" s="23">
        <v>187.50162866449512</v>
      </c>
      <c r="N6" s="23">
        <v>580.19500034999999</v>
      </c>
      <c r="O6" s="24">
        <v>0.34907822922983628</v>
      </c>
      <c r="P6" s="22">
        <v>-0.22222222222222232</v>
      </c>
      <c r="Q6" s="21">
        <v>0.45</v>
      </c>
      <c r="R6" s="21">
        <v>0.27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16</v>
      </c>
      <c r="C7" s="33">
        <v>5.4</v>
      </c>
      <c r="D7" s="21">
        <v>5.4</v>
      </c>
      <c r="E7" s="21">
        <v>5.6</v>
      </c>
      <c r="F7" s="21">
        <v>5.45</v>
      </c>
      <c r="G7" s="29">
        <v>5.6</v>
      </c>
      <c r="H7" s="30">
        <v>2.7522935779816349E-2</v>
      </c>
      <c r="I7" s="31">
        <v>0.19999999999999929</v>
      </c>
      <c r="J7" s="22">
        <v>3.7037037037036979E-2</v>
      </c>
      <c r="K7" s="32">
        <v>36034795</v>
      </c>
      <c r="L7" s="32">
        <v>198000000</v>
      </c>
      <c r="M7" s="23">
        <v>644951.14006514661</v>
      </c>
      <c r="N7" s="23">
        <v>199053.26348319999</v>
      </c>
      <c r="O7" s="24">
        <v>5.4946892302287278</v>
      </c>
      <c r="P7" s="22">
        <v>-0.44000000000000006</v>
      </c>
      <c r="Q7" s="21">
        <v>11.6</v>
      </c>
      <c r="R7" s="21">
        <v>5.4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108</v>
      </c>
      <c r="C8" s="33">
        <v>0.2</v>
      </c>
      <c r="D8" s="21">
        <v>0.2</v>
      </c>
      <c r="E8" s="21">
        <v>0.2</v>
      </c>
      <c r="F8" s="21">
        <v>0.2</v>
      </c>
      <c r="G8" s="29">
        <v>0.2</v>
      </c>
      <c r="H8" s="30">
        <v>0</v>
      </c>
      <c r="I8" s="31">
        <v>0</v>
      </c>
      <c r="J8" s="22">
        <v>0</v>
      </c>
      <c r="K8" s="32">
        <v>5000</v>
      </c>
      <c r="L8" s="32">
        <v>1000</v>
      </c>
      <c r="M8" s="23">
        <v>3.2573289902280131</v>
      </c>
      <c r="N8" s="23">
        <v>4117</v>
      </c>
      <c r="O8" s="24">
        <v>0.2</v>
      </c>
      <c r="P8" s="22">
        <v>0</v>
      </c>
      <c r="Q8" s="21">
        <v>0.2</v>
      </c>
      <c r="R8" s="21">
        <v>0.2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17</v>
      </c>
      <c r="C9" s="33">
        <v>3.85</v>
      </c>
      <c r="D9" s="21">
        <v>3.85</v>
      </c>
      <c r="E9" s="21">
        <v>3.85</v>
      </c>
      <c r="F9" s="21">
        <v>3.85</v>
      </c>
      <c r="G9" s="29">
        <v>3.85</v>
      </c>
      <c r="H9" s="30">
        <v>0</v>
      </c>
      <c r="I9" s="31">
        <v>0</v>
      </c>
      <c r="J9" s="22">
        <v>0</v>
      </c>
      <c r="K9" s="32">
        <v>95844</v>
      </c>
      <c r="L9" s="32">
        <v>336100.7</v>
      </c>
      <c r="M9" s="23">
        <v>1094.7905537459283</v>
      </c>
      <c r="N9" s="23">
        <v>7700</v>
      </c>
      <c r="O9" s="24">
        <v>3.5067474228955389</v>
      </c>
      <c r="P9" s="22">
        <v>-3.7499999999999978E-2</v>
      </c>
      <c r="Q9" s="21">
        <v>5.25</v>
      </c>
      <c r="R9" s="21">
        <v>3.2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18</v>
      </c>
      <c r="C10" s="33">
        <v>0.71</v>
      </c>
      <c r="D10" s="21">
        <v>0.71</v>
      </c>
      <c r="E10" s="21">
        <v>0.71</v>
      </c>
      <c r="F10" s="21">
        <v>0.71</v>
      </c>
      <c r="G10" s="29">
        <v>0.71</v>
      </c>
      <c r="H10" s="30">
        <v>0</v>
      </c>
      <c r="I10" s="31">
        <v>0</v>
      </c>
      <c r="J10" s="22">
        <v>0</v>
      </c>
      <c r="K10" s="32">
        <v>298471</v>
      </c>
      <c r="L10" s="32">
        <v>211274.2</v>
      </c>
      <c r="M10" s="23">
        <v>688.18957654723135</v>
      </c>
      <c r="N10" s="23">
        <v>4920.4451808000003</v>
      </c>
      <c r="O10" s="24">
        <v>0.70785503449246334</v>
      </c>
      <c r="P10" s="22">
        <v>-1.3888888888888951E-2</v>
      </c>
      <c r="Q10" s="21">
        <v>1.01</v>
      </c>
      <c r="R10" s="21">
        <v>0.67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78</v>
      </c>
      <c r="C11" s="33">
        <v>298.89999999999998</v>
      </c>
      <c r="D11" s="21">
        <v>298.89999999999998</v>
      </c>
      <c r="E11" s="21">
        <v>298.89999999999998</v>
      </c>
      <c r="F11" s="21">
        <v>298.89999999999998</v>
      </c>
      <c r="G11" s="29">
        <v>298.89999999999998</v>
      </c>
      <c r="H11" s="30">
        <v>0</v>
      </c>
      <c r="I11" s="31">
        <v>0</v>
      </c>
      <c r="J11" s="22">
        <v>0</v>
      </c>
      <c r="K11" s="32">
        <v>309</v>
      </c>
      <c r="L11" s="32">
        <v>93273</v>
      </c>
      <c r="M11" s="23">
        <v>303.82084690553745</v>
      </c>
      <c r="N11" s="23">
        <v>1123311.4845455999</v>
      </c>
      <c r="O11" s="24">
        <v>301.85436893203882</v>
      </c>
      <c r="P11" s="22">
        <v>0</v>
      </c>
      <c r="Q11" s="21">
        <v>298.89999999999998</v>
      </c>
      <c r="R11" s="21">
        <v>298.89999999999998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76</v>
      </c>
      <c r="C12" s="33">
        <v>13.8</v>
      </c>
      <c r="D12" s="21">
        <v>13.8</v>
      </c>
      <c r="E12" s="21">
        <v>13.8</v>
      </c>
      <c r="F12" s="21">
        <v>13.8</v>
      </c>
      <c r="G12" s="29">
        <v>13.8</v>
      </c>
      <c r="H12" s="30">
        <v>0</v>
      </c>
      <c r="I12" s="31">
        <v>0</v>
      </c>
      <c r="J12" s="22">
        <v>0</v>
      </c>
      <c r="K12" s="32">
        <v>18697</v>
      </c>
      <c r="L12" s="32">
        <v>232777.7</v>
      </c>
      <c r="M12" s="23">
        <v>758.23355048859935</v>
      </c>
      <c r="N12" s="23">
        <v>17974.239221400003</v>
      </c>
      <c r="O12" s="24">
        <v>12.450002674225813</v>
      </c>
      <c r="P12" s="22">
        <v>-0.23756906077348072</v>
      </c>
      <c r="Q12" s="21">
        <v>17</v>
      </c>
      <c r="R12" s="21">
        <v>13.8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75</v>
      </c>
      <c r="C13" s="33">
        <v>6.1</v>
      </c>
      <c r="D13" s="21">
        <v>6.1</v>
      </c>
      <c r="E13" s="21">
        <v>6.1</v>
      </c>
      <c r="F13" s="21">
        <v>6.1</v>
      </c>
      <c r="G13" s="29">
        <v>6.1</v>
      </c>
      <c r="H13" s="30">
        <v>0</v>
      </c>
      <c r="I13" s="31">
        <v>0</v>
      </c>
      <c r="J13" s="22">
        <v>0</v>
      </c>
      <c r="K13" s="32">
        <v>26473</v>
      </c>
      <c r="L13" s="32">
        <v>157786.70000000001</v>
      </c>
      <c r="M13" s="23">
        <v>513.96319218241047</v>
      </c>
      <c r="N13" s="23">
        <v>1767.9230266999998</v>
      </c>
      <c r="O13" s="24">
        <v>5.9602878404412047</v>
      </c>
      <c r="P13" s="22">
        <v>-9.6296296296296324E-2</v>
      </c>
      <c r="Q13" s="21">
        <v>6.75</v>
      </c>
      <c r="R13" s="21">
        <v>6.1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73</v>
      </c>
      <c r="C14" s="33">
        <v>35.299999999999997</v>
      </c>
      <c r="D14" s="21">
        <v>35.299999999999997</v>
      </c>
      <c r="E14" s="21">
        <v>35.299999999999997</v>
      </c>
      <c r="F14" s="21">
        <v>35.299999999999997</v>
      </c>
      <c r="G14" s="29">
        <v>35.299999999999997</v>
      </c>
      <c r="H14" s="30">
        <v>0</v>
      </c>
      <c r="I14" s="31">
        <v>0</v>
      </c>
      <c r="J14" s="22">
        <v>0</v>
      </c>
      <c r="K14" s="32">
        <v>25760</v>
      </c>
      <c r="L14" s="32">
        <v>819168</v>
      </c>
      <c r="M14" s="23">
        <v>2668.2996742671012</v>
      </c>
      <c r="N14" s="23">
        <v>1195411.6983179997</v>
      </c>
      <c r="O14" s="24">
        <v>31.8</v>
      </c>
      <c r="P14" s="22">
        <v>8.5714285714284522E-3</v>
      </c>
      <c r="Q14" s="21">
        <v>41</v>
      </c>
      <c r="R14" s="21">
        <v>34.4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19</v>
      </c>
      <c r="C15" s="33">
        <v>5.65</v>
      </c>
      <c r="D15" s="21">
        <v>5.65</v>
      </c>
      <c r="E15" s="21">
        <v>5.65</v>
      </c>
      <c r="F15" s="21">
        <v>5.15</v>
      </c>
      <c r="G15" s="29">
        <v>5.15</v>
      </c>
      <c r="H15" s="30">
        <v>9.7087378640776656E-2</v>
      </c>
      <c r="I15" s="31">
        <v>-0.5</v>
      </c>
      <c r="J15" s="22">
        <v>-8.8495575221238965E-2</v>
      </c>
      <c r="K15" s="32">
        <v>1298645</v>
      </c>
      <c r="L15" s="32">
        <v>7137400</v>
      </c>
      <c r="M15" s="23">
        <v>23248.859934853419</v>
      </c>
      <c r="N15" s="23">
        <v>9672.7405060000001</v>
      </c>
      <c r="O15" s="24">
        <v>5.4960362531715754</v>
      </c>
      <c r="P15" s="22">
        <v>-0.51184834123222744</v>
      </c>
      <c r="Q15" s="21">
        <v>10.85</v>
      </c>
      <c r="R15" s="21">
        <v>4.95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61</v>
      </c>
      <c r="C16" s="33">
        <v>21</v>
      </c>
      <c r="D16" s="21">
        <v>21</v>
      </c>
      <c r="E16" s="21">
        <v>21.5</v>
      </c>
      <c r="F16" s="21">
        <v>21.5</v>
      </c>
      <c r="G16" s="29">
        <v>21.5</v>
      </c>
      <c r="H16" s="30">
        <v>0</v>
      </c>
      <c r="I16" s="31">
        <v>0.5</v>
      </c>
      <c r="J16" s="22">
        <v>2.3809523809523725E-2</v>
      </c>
      <c r="K16" s="32">
        <v>305843</v>
      </c>
      <c r="L16" s="32">
        <v>6576702</v>
      </c>
      <c r="M16" s="23">
        <v>21422.482084690553</v>
      </c>
      <c r="N16" s="23">
        <v>15050</v>
      </c>
      <c r="O16" s="24">
        <v>21.503523049407704</v>
      </c>
      <c r="P16" s="22">
        <v>-0.10416666666666663</v>
      </c>
      <c r="Q16" s="21">
        <v>27.5</v>
      </c>
      <c r="R16" s="21">
        <v>18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91</v>
      </c>
      <c r="C17" s="33">
        <v>2.75</v>
      </c>
      <c r="D17" s="21">
        <v>2.75</v>
      </c>
      <c r="E17" s="21">
        <v>2.75</v>
      </c>
      <c r="F17" s="21">
        <v>2.75</v>
      </c>
      <c r="G17" s="29">
        <v>2.75</v>
      </c>
      <c r="H17" s="30">
        <v>0</v>
      </c>
      <c r="I17" s="31">
        <v>0</v>
      </c>
      <c r="J17" s="22">
        <v>0</v>
      </c>
      <c r="K17" s="32">
        <v>2326</v>
      </c>
      <c r="L17" s="32">
        <v>7024.52</v>
      </c>
      <c r="M17" s="23">
        <v>22.881172638436482</v>
      </c>
      <c r="N17" s="23">
        <v>4259.1449999999995</v>
      </c>
      <c r="O17" s="24">
        <v>3.02</v>
      </c>
      <c r="P17" s="22">
        <v>0</v>
      </c>
      <c r="Q17" s="21">
        <v>2.75</v>
      </c>
      <c r="R17" s="21">
        <v>2.75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72</v>
      </c>
      <c r="C18" s="33">
        <v>2.5</v>
      </c>
      <c r="D18" s="21">
        <v>2.5</v>
      </c>
      <c r="E18" s="21">
        <v>2.25</v>
      </c>
      <c r="F18" s="21">
        <v>2.25</v>
      </c>
      <c r="G18" s="29">
        <v>2.25</v>
      </c>
      <c r="H18" s="30">
        <v>0</v>
      </c>
      <c r="I18" s="31">
        <v>-0.25</v>
      </c>
      <c r="J18" s="22">
        <v>-9.9999999999999978E-2</v>
      </c>
      <c r="K18" s="32">
        <v>488376</v>
      </c>
      <c r="L18" s="32">
        <v>1098846</v>
      </c>
      <c r="M18" s="23">
        <v>3579.3029315960912</v>
      </c>
      <c r="N18" s="23">
        <v>7538.6469375000006</v>
      </c>
      <c r="O18" s="24">
        <v>2.25</v>
      </c>
      <c r="P18" s="22">
        <v>-0.15730337078651679</v>
      </c>
      <c r="Q18" s="21">
        <v>2.95</v>
      </c>
      <c r="R18" s="21">
        <v>2.08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109</v>
      </c>
      <c r="C19" s="33">
        <v>0.71</v>
      </c>
      <c r="D19" s="21">
        <v>0.71</v>
      </c>
      <c r="E19" s="21">
        <v>0.71</v>
      </c>
      <c r="F19" s="21">
        <v>0.71</v>
      </c>
      <c r="G19" s="29">
        <v>0.71</v>
      </c>
      <c r="H19" s="30">
        <v>0</v>
      </c>
      <c r="I19" s="31">
        <v>0</v>
      </c>
      <c r="J19" s="22">
        <v>0</v>
      </c>
      <c r="K19" s="32">
        <v>5088</v>
      </c>
      <c r="L19" s="32">
        <v>3575.48</v>
      </c>
      <c r="M19" s="23">
        <v>11.646514657980456</v>
      </c>
      <c r="N19" s="23">
        <v>5558.9424894399999</v>
      </c>
      <c r="O19" s="24">
        <v>0.70272798742138365</v>
      </c>
      <c r="P19" s="22">
        <v>-0.25263157894736843</v>
      </c>
      <c r="Q19" s="21">
        <v>0.99</v>
      </c>
      <c r="R19" s="21">
        <v>0.71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64</v>
      </c>
      <c r="C20" s="33">
        <v>0.2</v>
      </c>
      <c r="D20" s="21">
        <v>0.2</v>
      </c>
      <c r="E20" s="21">
        <v>0.21</v>
      </c>
      <c r="F20" s="21">
        <v>0.21</v>
      </c>
      <c r="G20" s="29">
        <v>0.21</v>
      </c>
      <c r="H20" s="30">
        <v>0</v>
      </c>
      <c r="I20" s="31">
        <v>9.9999999999999811E-3</v>
      </c>
      <c r="J20" s="22">
        <v>4.9999999999999822E-2</v>
      </c>
      <c r="K20" s="32">
        <v>1460990</v>
      </c>
      <c r="L20" s="32">
        <v>306922.90000000002</v>
      </c>
      <c r="M20" s="23">
        <v>999.7488599348535</v>
      </c>
      <c r="N20" s="23">
        <v>986.1726000000001</v>
      </c>
      <c r="O20" s="24">
        <v>0.21007871374889631</v>
      </c>
      <c r="P20" s="22">
        <v>-0.36363636363636365</v>
      </c>
      <c r="Q20" s="21">
        <v>0.37</v>
      </c>
      <c r="R20" s="21">
        <v>0.2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97</v>
      </c>
      <c r="C21" s="33">
        <v>6.85</v>
      </c>
      <c r="D21" s="21">
        <v>6.85</v>
      </c>
      <c r="E21" s="21">
        <v>6.85</v>
      </c>
      <c r="F21" s="21">
        <v>6.85</v>
      </c>
      <c r="G21" s="29">
        <v>6.85</v>
      </c>
      <c r="H21" s="30">
        <v>0</v>
      </c>
      <c r="I21" s="31">
        <v>0</v>
      </c>
      <c r="J21" s="22">
        <v>0</v>
      </c>
      <c r="K21" s="32">
        <v>100000</v>
      </c>
      <c r="L21" s="32">
        <v>620000</v>
      </c>
      <c r="M21" s="23">
        <v>2019.543973941368</v>
      </c>
      <c r="N21" s="23">
        <v>2769.129625</v>
      </c>
      <c r="O21" s="24">
        <v>6.2</v>
      </c>
      <c r="P21" s="22">
        <v>0.16101694915254217</v>
      </c>
      <c r="Q21" s="21">
        <v>7.35</v>
      </c>
      <c r="R21" s="21">
        <v>4.95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67</v>
      </c>
      <c r="C22" s="33">
        <v>14.6</v>
      </c>
      <c r="D22" s="21">
        <v>14.6</v>
      </c>
      <c r="E22" s="21">
        <v>13.15</v>
      </c>
      <c r="F22" s="21">
        <v>13.15</v>
      </c>
      <c r="G22" s="29">
        <v>13.15</v>
      </c>
      <c r="H22" s="30">
        <v>0</v>
      </c>
      <c r="I22" s="31">
        <v>-1.4499999999999993</v>
      </c>
      <c r="J22" s="22">
        <v>-9.9315068493150638E-2</v>
      </c>
      <c r="K22" s="32">
        <v>319821</v>
      </c>
      <c r="L22" s="32">
        <v>4347657</v>
      </c>
      <c r="M22" s="23">
        <v>14161.749185667752</v>
      </c>
      <c r="N22" s="23">
        <v>9125.4703385500015</v>
      </c>
      <c r="O22" s="24">
        <v>13.594032286810435</v>
      </c>
      <c r="P22" s="22">
        <v>-0.28918918918918912</v>
      </c>
      <c r="Q22" s="21">
        <v>20.85</v>
      </c>
      <c r="R22" s="21">
        <v>13.15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89</v>
      </c>
      <c r="C23" s="33">
        <v>0.57999999999999996</v>
      </c>
      <c r="D23" s="21">
        <v>0.57999999999999996</v>
      </c>
      <c r="E23" s="21">
        <v>0.57999999999999996</v>
      </c>
      <c r="F23" s="21">
        <v>0.57999999999999996</v>
      </c>
      <c r="G23" s="29">
        <v>0.57999999999999996</v>
      </c>
      <c r="H23" s="30">
        <v>0</v>
      </c>
      <c r="I23" s="31">
        <v>0</v>
      </c>
      <c r="J23" s="22">
        <v>0</v>
      </c>
      <c r="K23" s="32">
        <v>84036</v>
      </c>
      <c r="L23" s="32">
        <v>45740.88</v>
      </c>
      <c r="M23" s="23">
        <v>148.99309446254071</v>
      </c>
      <c r="N23" s="23">
        <v>8543.1144167000002</v>
      </c>
      <c r="O23" s="24">
        <v>0.54430101385120655</v>
      </c>
      <c r="P23" s="22">
        <v>0.28888888888888875</v>
      </c>
      <c r="Q23" s="21">
        <v>0.69</v>
      </c>
      <c r="R23" s="21">
        <v>0.45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77</v>
      </c>
      <c r="C24" s="33">
        <v>0.2</v>
      </c>
      <c r="D24" s="21">
        <v>0.2</v>
      </c>
      <c r="E24" s="21">
        <v>0.2</v>
      </c>
      <c r="F24" s="21">
        <v>0.2</v>
      </c>
      <c r="G24" s="29">
        <v>0.2</v>
      </c>
      <c r="H24" s="30">
        <v>0</v>
      </c>
      <c r="I24" s="31">
        <v>0</v>
      </c>
      <c r="J24" s="22">
        <v>0</v>
      </c>
      <c r="K24" s="32">
        <v>40000</v>
      </c>
      <c r="L24" s="32">
        <v>8000</v>
      </c>
      <c r="M24" s="23">
        <v>26.058631921824105</v>
      </c>
      <c r="N24" s="23">
        <v>710.40000000000009</v>
      </c>
      <c r="O24" s="24">
        <v>0.2</v>
      </c>
      <c r="P24" s="22">
        <v>-0.13043478260869568</v>
      </c>
      <c r="Q24" s="21">
        <v>0.26</v>
      </c>
      <c r="R24" s="21">
        <v>0.2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90</v>
      </c>
      <c r="C25" s="33">
        <v>5.65</v>
      </c>
      <c r="D25" s="21">
        <v>5.65</v>
      </c>
      <c r="E25" s="21">
        <v>5.9</v>
      </c>
      <c r="F25" s="21">
        <v>5.9</v>
      </c>
      <c r="G25" s="29">
        <v>5.9</v>
      </c>
      <c r="H25" s="30">
        <v>0</v>
      </c>
      <c r="I25" s="31">
        <v>0.25</v>
      </c>
      <c r="J25" s="22">
        <v>4.4247787610619538E-2</v>
      </c>
      <c r="K25" s="32">
        <v>116301</v>
      </c>
      <c r="L25" s="32">
        <v>685996.3</v>
      </c>
      <c r="M25" s="23">
        <v>2234.5156351791534</v>
      </c>
      <c r="N25" s="23">
        <v>34702.998750500003</v>
      </c>
      <c r="O25" s="24">
        <v>5.8984557312490864</v>
      </c>
      <c r="P25" s="22">
        <v>-1.6666666666666607E-2</v>
      </c>
      <c r="Q25" s="21">
        <v>6.05</v>
      </c>
      <c r="R25" s="21">
        <v>4.95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96</v>
      </c>
      <c r="C26" s="33">
        <v>1.2</v>
      </c>
      <c r="D26" s="21">
        <v>1.2</v>
      </c>
      <c r="E26" s="21">
        <v>1.2</v>
      </c>
      <c r="F26" s="21">
        <v>1.2</v>
      </c>
      <c r="G26" s="29">
        <v>1.2</v>
      </c>
      <c r="H26" s="30">
        <v>0</v>
      </c>
      <c r="I26" s="31">
        <v>0</v>
      </c>
      <c r="J26" s="22">
        <v>0</v>
      </c>
      <c r="K26" s="32">
        <v>258949</v>
      </c>
      <c r="L26" s="32">
        <v>317719.90000000002</v>
      </c>
      <c r="M26" s="23">
        <v>1034.9182410423452</v>
      </c>
      <c r="N26" s="23">
        <v>2113.5864311999999</v>
      </c>
      <c r="O26" s="24">
        <v>1.2269593626544224</v>
      </c>
      <c r="P26" s="22">
        <v>-9.7744360902255689E-2</v>
      </c>
      <c r="Q26" s="21">
        <v>1.43</v>
      </c>
      <c r="R26" s="21">
        <v>1.1599999999999999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100</v>
      </c>
      <c r="C27" s="33">
        <v>0.33</v>
      </c>
      <c r="D27" s="21">
        <v>0.33</v>
      </c>
      <c r="E27" s="21">
        <v>0.33</v>
      </c>
      <c r="F27" s="21">
        <v>0.33</v>
      </c>
      <c r="G27" s="29">
        <v>0.33</v>
      </c>
      <c r="H27" s="30">
        <v>0</v>
      </c>
      <c r="I27" s="31">
        <v>0</v>
      </c>
      <c r="J27" s="22">
        <v>0</v>
      </c>
      <c r="K27" s="32">
        <v>21333</v>
      </c>
      <c r="L27" s="32">
        <v>6399.9</v>
      </c>
      <c r="M27" s="23">
        <v>20.84657980456026</v>
      </c>
      <c r="N27" s="23">
        <v>3960</v>
      </c>
      <c r="O27" s="24">
        <v>0.3</v>
      </c>
      <c r="P27" s="22">
        <v>-8.3333333333333259E-2</v>
      </c>
      <c r="Q27" s="21">
        <v>0.36</v>
      </c>
      <c r="R27" s="21">
        <v>0.33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41</v>
      </c>
      <c r="C28" s="33">
        <v>129.69999999999999</v>
      </c>
      <c r="D28" s="21">
        <v>129.69999999999999</v>
      </c>
      <c r="E28" s="21">
        <v>129.69999999999999</v>
      </c>
      <c r="F28" s="21">
        <v>129.69999999999999</v>
      </c>
      <c r="G28" s="29">
        <v>129.69999999999999</v>
      </c>
      <c r="H28" s="30">
        <v>0</v>
      </c>
      <c r="I28" s="31">
        <v>0</v>
      </c>
      <c r="J28" s="22">
        <v>0</v>
      </c>
      <c r="K28" s="32">
        <v>1679252</v>
      </c>
      <c r="L28" s="32">
        <v>204000000</v>
      </c>
      <c r="M28" s="23">
        <v>664495.11400651466</v>
      </c>
      <c r="N28" s="23">
        <v>2210153.8104284997</v>
      </c>
      <c r="O28" s="24">
        <v>121.48266013677518</v>
      </c>
      <c r="P28" s="22">
        <v>-8.6619718309859262E-2</v>
      </c>
      <c r="Q28" s="21">
        <v>179.9</v>
      </c>
      <c r="R28" s="21">
        <v>129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20</v>
      </c>
      <c r="C29" s="33">
        <v>9</v>
      </c>
      <c r="D29" s="21">
        <v>9</v>
      </c>
      <c r="E29" s="21">
        <v>9</v>
      </c>
      <c r="F29" s="21">
        <v>9</v>
      </c>
      <c r="G29" s="29">
        <v>9</v>
      </c>
      <c r="H29" s="30">
        <v>0</v>
      </c>
      <c r="I29" s="31">
        <v>0</v>
      </c>
      <c r="J29" s="22">
        <v>0</v>
      </c>
      <c r="K29" s="32">
        <v>254130</v>
      </c>
      <c r="L29" s="32">
        <v>2295724</v>
      </c>
      <c r="M29" s="23">
        <v>7477.9283387622154</v>
      </c>
      <c r="N29" s="23">
        <v>108000</v>
      </c>
      <c r="O29" s="24">
        <v>9.0336599378270961</v>
      </c>
      <c r="P29" s="22">
        <v>-0.33823529411764708</v>
      </c>
      <c r="Q29" s="21">
        <v>15.05</v>
      </c>
      <c r="R29" s="21">
        <v>9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44</v>
      </c>
      <c r="C30" s="33">
        <v>2.39</v>
      </c>
      <c r="D30" s="21">
        <v>2.39</v>
      </c>
      <c r="E30" s="21">
        <v>2.39</v>
      </c>
      <c r="F30" s="21">
        <v>2.39</v>
      </c>
      <c r="G30" s="29">
        <v>2.39</v>
      </c>
      <c r="H30" s="30">
        <v>0</v>
      </c>
      <c r="I30" s="31">
        <v>0</v>
      </c>
      <c r="J30" s="22">
        <v>0</v>
      </c>
      <c r="K30" s="32">
        <v>32734</v>
      </c>
      <c r="L30" s="32">
        <v>72389.84</v>
      </c>
      <c r="M30" s="23">
        <v>235.79752442996741</v>
      </c>
      <c r="N30" s="23">
        <v>3116.9057063300002</v>
      </c>
      <c r="O30" s="24">
        <v>2.2114572004643489</v>
      </c>
      <c r="P30" s="22">
        <v>-0.33611111111111114</v>
      </c>
      <c r="Q30" s="21">
        <v>3.6</v>
      </c>
      <c r="R30" s="21">
        <v>1.99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21</v>
      </c>
      <c r="C31" s="33">
        <v>4.45</v>
      </c>
      <c r="D31" s="21">
        <v>4.45</v>
      </c>
      <c r="E31" s="21">
        <v>4.05</v>
      </c>
      <c r="F31" s="21">
        <v>4.05</v>
      </c>
      <c r="G31" s="29">
        <v>4.05</v>
      </c>
      <c r="H31" s="30">
        <v>0</v>
      </c>
      <c r="I31" s="31">
        <v>-0.40000000000000036</v>
      </c>
      <c r="J31" s="22">
        <v>-8.9887640449438311E-2</v>
      </c>
      <c r="K31" s="32">
        <v>606556</v>
      </c>
      <c r="L31" s="32">
        <v>2496853</v>
      </c>
      <c r="M31" s="23">
        <v>8133.0716612377846</v>
      </c>
      <c r="N31" s="23">
        <v>74315.682420749989</v>
      </c>
      <c r="O31" s="24">
        <v>4.1164426697617369</v>
      </c>
      <c r="P31" s="22">
        <v>-0.37692307692307692</v>
      </c>
      <c r="Q31" s="21">
        <v>8</v>
      </c>
      <c r="R31" s="21">
        <v>4.05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42</v>
      </c>
      <c r="C32" s="33">
        <v>3.85</v>
      </c>
      <c r="D32" s="21">
        <v>3.85</v>
      </c>
      <c r="E32" s="21">
        <v>4</v>
      </c>
      <c r="F32" s="21">
        <v>3.85</v>
      </c>
      <c r="G32" s="29">
        <v>3.9</v>
      </c>
      <c r="H32" s="30">
        <v>3.8961038961038863E-2</v>
      </c>
      <c r="I32" s="31">
        <v>4.9999999999999822E-2</v>
      </c>
      <c r="J32" s="22">
        <v>1.298701298701288E-2</v>
      </c>
      <c r="K32" s="32">
        <v>24710589</v>
      </c>
      <c r="L32" s="32">
        <v>96354223</v>
      </c>
      <c r="M32" s="23">
        <v>313857.4039087948</v>
      </c>
      <c r="N32" s="23">
        <v>139991.64188879999</v>
      </c>
      <c r="O32" s="24">
        <v>3.8993090371095565</v>
      </c>
      <c r="P32" s="22">
        <v>-0.36585365853658547</v>
      </c>
      <c r="Q32" s="21">
        <v>7.7</v>
      </c>
      <c r="R32" s="21">
        <v>3.7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22</v>
      </c>
      <c r="C33" s="33">
        <v>1.55</v>
      </c>
      <c r="D33" s="21">
        <v>1.55</v>
      </c>
      <c r="E33" s="21">
        <v>1.6</v>
      </c>
      <c r="F33" s="21">
        <v>1.54</v>
      </c>
      <c r="G33" s="29">
        <v>1.56</v>
      </c>
      <c r="H33" s="30">
        <v>3.8961038961039085E-2</v>
      </c>
      <c r="I33" s="31">
        <v>1.0000000000000009E-2</v>
      </c>
      <c r="J33" s="22">
        <v>6.4516129032257119E-3</v>
      </c>
      <c r="K33" s="32">
        <v>13825458</v>
      </c>
      <c r="L33" s="32">
        <v>21479125</v>
      </c>
      <c r="M33" s="23">
        <v>69964.576547231263</v>
      </c>
      <c r="N33" s="23">
        <v>30892.228776240001</v>
      </c>
      <c r="O33" s="24">
        <v>1.5535922932896689</v>
      </c>
      <c r="P33" s="22">
        <v>-0.15675675675675682</v>
      </c>
      <c r="Q33" s="21">
        <v>2.09</v>
      </c>
      <c r="R33" s="21">
        <v>1.45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23</v>
      </c>
      <c r="C34" s="33">
        <v>1.74</v>
      </c>
      <c r="D34" s="21">
        <v>1.74</v>
      </c>
      <c r="E34" s="21">
        <v>1.71</v>
      </c>
      <c r="F34" s="21">
        <v>1.66</v>
      </c>
      <c r="G34" s="29">
        <v>1.69</v>
      </c>
      <c r="H34" s="30">
        <v>3.0120481927710774E-2</v>
      </c>
      <c r="I34" s="31">
        <v>-5.0000000000000044E-2</v>
      </c>
      <c r="J34" s="22">
        <v>-2.8735632183908066E-2</v>
      </c>
      <c r="K34" s="32">
        <v>16356697</v>
      </c>
      <c r="L34" s="32">
        <v>27597474</v>
      </c>
      <c r="M34" s="23">
        <v>89894.05211726384</v>
      </c>
      <c r="N34" s="23">
        <v>48967.406968869996</v>
      </c>
      <c r="O34" s="24">
        <v>1.6872278064452744</v>
      </c>
      <c r="P34" s="22">
        <v>-0.17560975609756091</v>
      </c>
      <c r="Q34" s="21">
        <v>2.37</v>
      </c>
      <c r="R34" s="21">
        <v>1.53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82</v>
      </c>
      <c r="C35" s="33">
        <v>2.21</v>
      </c>
      <c r="D35" s="21">
        <v>2.21</v>
      </c>
      <c r="E35" s="21">
        <v>2.2999999999999998</v>
      </c>
      <c r="F35" s="21">
        <v>2.2999999999999998</v>
      </c>
      <c r="G35" s="29">
        <v>2.2999999999999998</v>
      </c>
      <c r="H35" s="30">
        <v>0</v>
      </c>
      <c r="I35" s="31">
        <v>8.9999999999999858E-2</v>
      </c>
      <c r="J35" s="22">
        <v>4.0723981900452344E-2</v>
      </c>
      <c r="K35" s="32">
        <v>694396</v>
      </c>
      <c r="L35" s="32">
        <v>1589521</v>
      </c>
      <c r="M35" s="23">
        <v>5177.5928338762214</v>
      </c>
      <c r="N35" s="23">
        <v>4798.6285749999997</v>
      </c>
      <c r="O35" s="24">
        <v>2.289069925518004</v>
      </c>
      <c r="P35" s="22">
        <v>-0.25806451612903236</v>
      </c>
      <c r="Q35" s="21">
        <v>2.8</v>
      </c>
      <c r="R35" s="21">
        <v>2.21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24</v>
      </c>
      <c r="C36" s="33">
        <v>20.8</v>
      </c>
      <c r="D36" s="21">
        <v>20.8</v>
      </c>
      <c r="E36" s="21">
        <v>20.8</v>
      </c>
      <c r="F36" s="21">
        <v>20.8</v>
      </c>
      <c r="G36" s="29">
        <v>20.8</v>
      </c>
      <c r="H36" s="30">
        <v>0</v>
      </c>
      <c r="I36" s="31">
        <v>0</v>
      </c>
      <c r="J36" s="22">
        <v>0</v>
      </c>
      <c r="K36" s="32">
        <v>238708</v>
      </c>
      <c r="L36" s="32">
        <v>4478999</v>
      </c>
      <c r="M36" s="23">
        <v>14589.573289902281</v>
      </c>
      <c r="N36" s="23">
        <v>85287.895784000008</v>
      </c>
      <c r="O36" s="24">
        <v>18.763506040853262</v>
      </c>
      <c r="P36" s="22">
        <v>5.5837563451776706E-2</v>
      </c>
      <c r="Q36" s="21">
        <v>24</v>
      </c>
      <c r="R36" s="21">
        <v>19.3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54</v>
      </c>
      <c r="C37" s="33">
        <v>3.75</v>
      </c>
      <c r="D37" s="21">
        <v>3.75</v>
      </c>
      <c r="E37" s="21">
        <v>3.85</v>
      </c>
      <c r="F37" s="21">
        <v>3.85</v>
      </c>
      <c r="G37" s="29">
        <v>3.85</v>
      </c>
      <c r="H37" s="30">
        <v>0</v>
      </c>
      <c r="I37" s="31">
        <v>0.10000000000000009</v>
      </c>
      <c r="J37" s="22">
        <v>2.6666666666666616E-2</v>
      </c>
      <c r="K37" s="32">
        <v>1838516</v>
      </c>
      <c r="L37" s="32">
        <v>7074267</v>
      </c>
      <c r="M37" s="23">
        <v>23043.214983713355</v>
      </c>
      <c r="N37" s="23">
        <v>4604.1244788000004</v>
      </c>
      <c r="O37" s="24">
        <v>3.8478136714611133</v>
      </c>
      <c r="P37" s="22">
        <v>-0.36885245901639341</v>
      </c>
      <c r="Q37" s="21">
        <v>6</v>
      </c>
      <c r="R37" s="21">
        <v>3.45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25</v>
      </c>
      <c r="C38" s="33">
        <v>16.75</v>
      </c>
      <c r="D38" s="21">
        <v>16.75</v>
      </c>
      <c r="E38" s="21">
        <v>18</v>
      </c>
      <c r="F38" s="21">
        <v>16.7</v>
      </c>
      <c r="G38" s="29">
        <v>16.899999999999999</v>
      </c>
      <c r="H38" s="30">
        <v>7.7844311377245567E-2</v>
      </c>
      <c r="I38" s="31">
        <v>0.14999999999999858</v>
      </c>
      <c r="J38" s="22">
        <v>8.9552238805969964E-3</v>
      </c>
      <c r="K38" s="32">
        <v>78899230</v>
      </c>
      <c r="L38" s="32">
        <v>1320000000</v>
      </c>
      <c r="M38" s="23">
        <v>4299674.2671009768</v>
      </c>
      <c r="N38" s="23">
        <v>497386.92888559995</v>
      </c>
      <c r="O38" s="24">
        <v>16.730201296007579</v>
      </c>
      <c r="P38" s="22">
        <v>-0.43097643097643101</v>
      </c>
      <c r="Q38" s="21">
        <v>34</v>
      </c>
      <c r="R38" s="21">
        <v>16.75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26</v>
      </c>
      <c r="C39" s="33">
        <v>25.2</v>
      </c>
      <c r="D39" s="21">
        <v>25.2</v>
      </c>
      <c r="E39" s="21">
        <v>25.2</v>
      </c>
      <c r="F39" s="21">
        <v>25.2</v>
      </c>
      <c r="G39" s="29">
        <v>25.2</v>
      </c>
      <c r="H39" s="30">
        <v>0</v>
      </c>
      <c r="I39" s="31">
        <v>0</v>
      </c>
      <c r="J39" s="22">
        <v>0</v>
      </c>
      <c r="K39" s="32">
        <v>4140</v>
      </c>
      <c r="L39" s="32">
        <v>93988</v>
      </c>
      <c r="M39" s="23">
        <v>306.14983713355048</v>
      </c>
      <c r="N39" s="23">
        <v>55197.647038799994</v>
      </c>
      <c r="O39" s="24">
        <v>22.7024154589372</v>
      </c>
      <c r="P39" s="22">
        <v>-0.16139767054908494</v>
      </c>
      <c r="Q39" s="21">
        <v>30.2</v>
      </c>
      <c r="R39" s="21">
        <v>25.2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48</v>
      </c>
      <c r="C40" s="33">
        <v>0.83</v>
      </c>
      <c r="D40" s="21">
        <v>0.83</v>
      </c>
      <c r="E40" s="21">
        <v>0.83</v>
      </c>
      <c r="F40" s="21">
        <v>0.83</v>
      </c>
      <c r="G40" s="29">
        <v>0.83</v>
      </c>
      <c r="H40" s="30">
        <v>0</v>
      </c>
      <c r="I40" s="31">
        <v>0</v>
      </c>
      <c r="J40" s="22">
        <v>0</v>
      </c>
      <c r="K40" s="32">
        <v>68092</v>
      </c>
      <c r="L40" s="32">
        <v>58482.8</v>
      </c>
      <c r="M40" s="23">
        <v>190.49771986970686</v>
      </c>
      <c r="N40" s="23">
        <v>6582.0640561399996</v>
      </c>
      <c r="O40" s="24">
        <v>0.85887916348469717</v>
      </c>
      <c r="P40" s="22">
        <v>-0.16161616161616166</v>
      </c>
      <c r="Q40" s="21">
        <v>1.18</v>
      </c>
      <c r="R40" s="21">
        <v>0.83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93</v>
      </c>
      <c r="C41" s="33">
        <v>0.99</v>
      </c>
      <c r="D41" s="21">
        <v>0.99</v>
      </c>
      <c r="E41" s="21">
        <v>0.99</v>
      </c>
      <c r="F41" s="21">
        <v>0.99</v>
      </c>
      <c r="G41" s="29">
        <v>0.99</v>
      </c>
      <c r="H41" s="30">
        <v>0</v>
      </c>
      <c r="I41" s="31">
        <v>0</v>
      </c>
      <c r="J41" s="22">
        <v>0</v>
      </c>
      <c r="K41" s="32">
        <v>100</v>
      </c>
      <c r="L41" s="32">
        <v>90</v>
      </c>
      <c r="M41" s="23">
        <v>0.29315960912052119</v>
      </c>
      <c r="N41" s="23">
        <v>2058.0084350099996</v>
      </c>
      <c r="O41" s="24">
        <v>0.9</v>
      </c>
      <c r="P41" s="22">
        <v>-0.11607142857142871</v>
      </c>
      <c r="Q41" s="21">
        <v>1.21</v>
      </c>
      <c r="R41" s="21">
        <v>0.99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106</v>
      </c>
      <c r="C42" s="33">
        <v>0.7</v>
      </c>
      <c r="D42" s="21">
        <v>0.7</v>
      </c>
      <c r="E42" s="21">
        <v>0.7</v>
      </c>
      <c r="F42" s="21">
        <v>0.7</v>
      </c>
      <c r="G42" s="29">
        <v>0.7</v>
      </c>
      <c r="H42" s="30">
        <v>0</v>
      </c>
      <c r="I42" s="31">
        <v>0</v>
      </c>
      <c r="J42" s="22">
        <v>0</v>
      </c>
      <c r="K42" s="32">
        <v>77</v>
      </c>
      <c r="L42" s="32">
        <v>55.44</v>
      </c>
      <c r="M42" s="23">
        <v>0.18058631921824103</v>
      </c>
      <c r="N42" s="23">
        <v>622.98599999999999</v>
      </c>
      <c r="O42" s="24">
        <v>0.72</v>
      </c>
      <c r="P42" s="22">
        <v>0</v>
      </c>
      <c r="Q42" s="21">
        <v>0.7</v>
      </c>
      <c r="R42" s="21">
        <v>0.7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63</v>
      </c>
      <c r="C43" s="33">
        <v>5</v>
      </c>
      <c r="D43" s="21">
        <v>5</v>
      </c>
      <c r="E43" s="21">
        <v>5</v>
      </c>
      <c r="F43" s="21">
        <v>5</v>
      </c>
      <c r="G43" s="29">
        <v>5</v>
      </c>
      <c r="H43" s="30">
        <v>0</v>
      </c>
      <c r="I43" s="31">
        <v>0</v>
      </c>
      <c r="J43" s="22">
        <v>0</v>
      </c>
      <c r="K43" s="32">
        <v>122476</v>
      </c>
      <c r="L43" s="32">
        <v>613088.6</v>
      </c>
      <c r="M43" s="23">
        <v>1997.0312703583061</v>
      </c>
      <c r="N43" s="23">
        <v>42979.309679999998</v>
      </c>
      <c r="O43" s="24">
        <v>5.0057856233057905</v>
      </c>
      <c r="P43" s="22">
        <v>-0.47368421052631582</v>
      </c>
      <c r="Q43" s="21">
        <v>9.5</v>
      </c>
      <c r="R43" s="21">
        <v>5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62</v>
      </c>
      <c r="C44" s="33">
        <v>0.45</v>
      </c>
      <c r="D44" s="21">
        <v>0.45</v>
      </c>
      <c r="E44" s="21">
        <v>0.49</v>
      </c>
      <c r="F44" s="21">
        <v>0.49</v>
      </c>
      <c r="G44" s="29">
        <v>0.49</v>
      </c>
      <c r="H44" s="30">
        <v>0</v>
      </c>
      <c r="I44" s="31">
        <v>3.999999999999998E-2</v>
      </c>
      <c r="J44" s="22">
        <v>8.8888888888888795E-2</v>
      </c>
      <c r="K44" s="32">
        <v>627277</v>
      </c>
      <c r="L44" s="32">
        <v>307065.7</v>
      </c>
      <c r="M44" s="23">
        <v>1000.214006514658</v>
      </c>
      <c r="N44" s="23">
        <v>14437.482157</v>
      </c>
      <c r="O44" s="24">
        <v>0.48952169456237038</v>
      </c>
      <c r="P44" s="22">
        <v>-0.20967741935483875</v>
      </c>
      <c r="Q44" s="21">
        <v>0.72</v>
      </c>
      <c r="R44" s="21">
        <v>0.39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84</v>
      </c>
      <c r="C45" s="33">
        <v>0.2</v>
      </c>
      <c r="D45" s="21">
        <v>0.2</v>
      </c>
      <c r="E45" s="21">
        <v>0.2</v>
      </c>
      <c r="F45" s="21">
        <v>0.2</v>
      </c>
      <c r="G45" s="29">
        <v>0.2</v>
      </c>
      <c r="H45" s="30">
        <v>0</v>
      </c>
      <c r="I45" s="31">
        <v>0</v>
      </c>
      <c r="J45" s="22">
        <v>0</v>
      </c>
      <c r="K45" s="32">
        <v>54840</v>
      </c>
      <c r="L45" s="32">
        <v>10968</v>
      </c>
      <c r="M45" s="23">
        <v>35.726384364820845</v>
      </c>
      <c r="N45" s="23">
        <v>1252.5403432000001</v>
      </c>
      <c r="O45" s="24">
        <v>0.2</v>
      </c>
      <c r="P45" s="22">
        <v>0</v>
      </c>
      <c r="Q45" s="21">
        <v>0.26</v>
      </c>
      <c r="R45" s="21">
        <v>0.2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51</v>
      </c>
      <c r="C46" s="33">
        <v>23.7</v>
      </c>
      <c r="D46" s="21">
        <v>23.7</v>
      </c>
      <c r="E46" s="21">
        <v>23.7</v>
      </c>
      <c r="F46" s="21">
        <v>23.7</v>
      </c>
      <c r="G46" s="29">
        <v>23.7</v>
      </c>
      <c r="H46" s="30">
        <v>0</v>
      </c>
      <c r="I46" s="31">
        <v>0</v>
      </c>
      <c r="J46" s="22">
        <v>0</v>
      </c>
      <c r="K46" s="32">
        <v>627493</v>
      </c>
      <c r="L46" s="32">
        <v>13572368</v>
      </c>
      <c r="M46" s="23">
        <v>44209.667752442998</v>
      </c>
      <c r="N46" s="23">
        <v>31284</v>
      </c>
      <c r="O46" s="24">
        <v>21.629512998551377</v>
      </c>
      <c r="P46" s="22">
        <v>0.19095477386934667</v>
      </c>
      <c r="Q46" s="21">
        <v>24</v>
      </c>
      <c r="R46" s="21">
        <v>19.899999999999999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92</v>
      </c>
      <c r="C47" s="33">
        <v>0.56000000000000005</v>
      </c>
      <c r="D47" s="21">
        <v>0.56000000000000005</v>
      </c>
      <c r="E47" s="21">
        <v>0.56000000000000005</v>
      </c>
      <c r="F47" s="21">
        <v>0.56000000000000005</v>
      </c>
      <c r="G47" s="29">
        <v>0.56000000000000005</v>
      </c>
      <c r="H47" s="30">
        <v>0</v>
      </c>
      <c r="I47" s="31">
        <v>0</v>
      </c>
      <c r="J47" s="22">
        <v>0</v>
      </c>
      <c r="K47" s="32">
        <v>1662</v>
      </c>
      <c r="L47" s="32">
        <v>847.62</v>
      </c>
      <c r="M47" s="23">
        <v>2.7609771986970686</v>
      </c>
      <c r="N47" s="23">
        <v>217.92479072</v>
      </c>
      <c r="O47" s="24">
        <v>0.51</v>
      </c>
      <c r="P47" s="22">
        <v>0</v>
      </c>
      <c r="Q47" s="21">
        <v>0.56000000000000005</v>
      </c>
      <c r="R47" s="21">
        <v>0.56000000000000005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70</v>
      </c>
      <c r="C48" s="33">
        <v>0.21</v>
      </c>
      <c r="D48" s="21">
        <v>0.21</v>
      </c>
      <c r="E48" s="21">
        <v>0.22</v>
      </c>
      <c r="F48" s="21">
        <v>0.2</v>
      </c>
      <c r="G48" s="29">
        <v>0.21</v>
      </c>
      <c r="H48" s="30">
        <v>9.9999999999999867E-2</v>
      </c>
      <c r="I48" s="31">
        <v>0</v>
      </c>
      <c r="J48" s="22">
        <v>0</v>
      </c>
      <c r="K48" s="32">
        <v>2176146</v>
      </c>
      <c r="L48" s="32">
        <v>453609.2</v>
      </c>
      <c r="M48" s="23">
        <v>1477.5543973941369</v>
      </c>
      <c r="N48" s="23">
        <v>1537.92101841</v>
      </c>
      <c r="O48" s="24">
        <v>0.20844612447878039</v>
      </c>
      <c r="P48" s="22">
        <v>-0.16000000000000003</v>
      </c>
      <c r="Q48" s="21">
        <v>0.28999999999999998</v>
      </c>
      <c r="R48" s="21">
        <v>0.2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86</v>
      </c>
      <c r="C49" s="33">
        <v>0.92</v>
      </c>
      <c r="D49" s="21">
        <v>0.92</v>
      </c>
      <c r="E49" s="21">
        <v>0.92</v>
      </c>
      <c r="F49" s="21">
        <v>0.92</v>
      </c>
      <c r="G49" s="29">
        <v>0.92</v>
      </c>
      <c r="H49" s="30">
        <v>0</v>
      </c>
      <c r="I49" s="31">
        <v>0</v>
      </c>
      <c r="J49" s="22">
        <v>0</v>
      </c>
      <c r="K49" s="32">
        <v>12470</v>
      </c>
      <c r="L49" s="32">
        <v>11472.4</v>
      </c>
      <c r="M49" s="23">
        <v>37.369381107491854</v>
      </c>
      <c r="N49" s="23">
        <v>3952.6240600000001</v>
      </c>
      <c r="O49" s="24">
        <v>0.91999999999999993</v>
      </c>
      <c r="P49" s="22">
        <v>0.84000000000000008</v>
      </c>
      <c r="Q49" s="21">
        <v>1.22</v>
      </c>
      <c r="R49" s="21">
        <v>0.5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95</v>
      </c>
      <c r="C50" s="33">
        <v>1</v>
      </c>
      <c r="D50" s="21">
        <v>1</v>
      </c>
      <c r="E50" s="21">
        <v>1</v>
      </c>
      <c r="F50" s="21">
        <v>1</v>
      </c>
      <c r="G50" s="29">
        <v>1</v>
      </c>
      <c r="H50" s="30">
        <v>0</v>
      </c>
      <c r="I50" s="31">
        <v>0</v>
      </c>
      <c r="J50" s="22">
        <v>0</v>
      </c>
      <c r="K50" s="32">
        <v>19449</v>
      </c>
      <c r="L50" s="32">
        <v>19419</v>
      </c>
      <c r="M50" s="23">
        <v>63.254071661237788</v>
      </c>
      <c r="N50" s="23">
        <v>771.45</v>
      </c>
      <c r="O50" s="24">
        <v>0.9984575042418633</v>
      </c>
      <c r="P50" s="22">
        <v>-0.11504424778761058</v>
      </c>
      <c r="Q50" s="21">
        <v>1.24</v>
      </c>
      <c r="R50" s="21">
        <v>1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102</v>
      </c>
      <c r="C51" s="33">
        <v>0.43</v>
      </c>
      <c r="D51" s="21">
        <v>0.43</v>
      </c>
      <c r="E51" s="21">
        <v>0.41</v>
      </c>
      <c r="F51" s="21">
        <v>0.41</v>
      </c>
      <c r="G51" s="29">
        <v>0.41</v>
      </c>
      <c r="H51" s="30">
        <v>0</v>
      </c>
      <c r="I51" s="31">
        <v>-2.0000000000000018E-2</v>
      </c>
      <c r="J51" s="22">
        <v>-4.6511627906976827E-2</v>
      </c>
      <c r="K51" s="32">
        <v>2287826</v>
      </c>
      <c r="L51" s="32">
        <v>937608.7</v>
      </c>
      <c r="M51" s="23">
        <v>3054.1</v>
      </c>
      <c r="N51" s="23">
        <v>3279.9999979499999</v>
      </c>
      <c r="O51" s="24">
        <v>0.40982517901273957</v>
      </c>
      <c r="P51" s="22">
        <v>-0.2264150943396227</v>
      </c>
      <c r="Q51" s="21">
        <v>0.62</v>
      </c>
      <c r="R51" s="21">
        <v>0.38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69</v>
      </c>
      <c r="C52" s="33">
        <v>0.57999999999999996</v>
      </c>
      <c r="D52" s="21">
        <v>0.57999999999999996</v>
      </c>
      <c r="E52" s="21">
        <v>0.57999999999999996</v>
      </c>
      <c r="F52" s="21">
        <v>0.57999999999999996</v>
      </c>
      <c r="G52" s="29">
        <v>0.57999999999999996</v>
      </c>
      <c r="H52" s="30">
        <v>0</v>
      </c>
      <c r="I52" s="31">
        <v>0</v>
      </c>
      <c r="J52" s="22">
        <v>0</v>
      </c>
      <c r="K52" s="32">
        <v>8000</v>
      </c>
      <c r="L52" s="32">
        <v>4640</v>
      </c>
      <c r="M52" s="23">
        <v>15.11400651465798</v>
      </c>
      <c r="N52" s="23">
        <v>1739.9996624399998</v>
      </c>
      <c r="O52" s="24">
        <v>0.57999999999999996</v>
      </c>
      <c r="P52" s="22">
        <v>0.15999999999999992</v>
      </c>
      <c r="Q52" s="21">
        <v>0.7</v>
      </c>
      <c r="R52" s="21">
        <v>0.46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81</v>
      </c>
      <c r="C53" s="33">
        <v>1.75</v>
      </c>
      <c r="D53" s="21">
        <v>1.75</v>
      </c>
      <c r="E53" s="21">
        <v>1.75</v>
      </c>
      <c r="F53" s="21">
        <v>1.75</v>
      </c>
      <c r="G53" s="29">
        <v>1.75</v>
      </c>
      <c r="H53" s="30">
        <v>0</v>
      </c>
      <c r="I53" s="31">
        <v>0</v>
      </c>
      <c r="J53" s="22">
        <v>0</v>
      </c>
      <c r="K53" s="32">
        <v>12800</v>
      </c>
      <c r="L53" s="32">
        <v>20572</v>
      </c>
      <c r="M53" s="23">
        <v>67.009771986970691</v>
      </c>
      <c r="N53" s="23">
        <v>18375</v>
      </c>
      <c r="O53" s="24">
        <v>1.6071875</v>
      </c>
      <c r="P53" s="22">
        <v>-0.11616161616161613</v>
      </c>
      <c r="Q53" s="21">
        <v>2.14</v>
      </c>
      <c r="R53" s="21">
        <v>1.51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47</v>
      </c>
      <c r="C54" s="33">
        <v>1.95</v>
      </c>
      <c r="D54" s="21">
        <v>1.95</v>
      </c>
      <c r="E54" s="21">
        <v>1.95</v>
      </c>
      <c r="F54" s="21">
        <v>1.95</v>
      </c>
      <c r="G54" s="29">
        <v>1.95</v>
      </c>
      <c r="H54" s="30">
        <v>0</v>
      </c>
      <c r="I54" s="31">
        <v>0</v>
      </c>
      <c r="J54" s="22">
        <v>0</v>
      </c>
      <c r="K54" s="32">
        <v>949353</v>
      </c>
      <c r="L54" s="32">
        <v>1985512</v>
      </c>
      <c r="M54" s="23">
        <v>6467.4657980456022</v>
      </c>
      <c r="N54" s="23">
        <v>3364.2080277</v>
      </c>
      <c r="O54" s="24">
        <v>2.0914370102585655</v>
      </c>
      <c r="P54" s="22">
        <v>1.0362694300518172E-2</v>
      </c>
      <c r="Q54" s="21">
        <v>2.17</v>
      </c>
      <c r="R54" s="21">
        <v>1.79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101</v>
      </c>
      <c r="C55" s="33">
        <v>0.2</v>
      </c>
      <c r="D55" s="21">
        <v>0.2</v>
      </c>
      <c r="E55" s="21">
        <v>0.2</v>
      </c>
      <c r="F55" s="21">
        <v>0.2</v>
      </c>
      <c r="G55" s="29">
        <v>0.2</v>
      </c>
      <c r="H55" s="30">
        <v>0</v>
      </c>
      <c r="I55" s="31">
        <v>0</v>
      </c>
      <c r="J55" s="22">
        <v>0</v>
      </c>
      <c r="K55" s="32">
        <v>16470</v>
      </c>
      <c r="L55" s="32">
        <v>3294</v>
      </c>
      <c r="M55" s="23">
        <v>10.729641693811075</v>
      </c>
      <c r="N55" s="23">
        <v>2234.5467015999998</v>
      </c>
      <c r="O55" s="24">
        <v>0.2</v>
      </c>
      <c r="P55" s="22">
        <v>0</v>
      </c>
      <c r="Q55" s="21">
        <v>0.21</v>
      </c>
      <c r="R55" s="21">
        <v>0.2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68</v>
      </c>
      <c r="C56" s="33">
        <v>146.5</v>
      </c>
      <c r="D56" s="21">
        <v>146.5</v>
      </c>
      <c r="E56" s="21">
        <v>146.5</v>
      </c>
      <c r="F56" s="21">
        <v>146.5</v>
      </c>
      <c r="G56" s="29">
        <v>146.5</v>
      </c>
      <c r="H56" s="30">
        <v>0</v>
      </c>
      <c r="I56" s="31">
        <v>0</v>
      </c>
      <c r="J56" s="22">
        <v>0</v>
      </c>
      <c r="K56" s="32">
        <v>60808</v>
      </c>
      <c r="L56" s="32">
        <v>8168580</v>
      </c>
      <c r="M56" s="23">
        <v>26607.752442996742</v>
      </c>
      <c r="N56" s="23">
        <v>52827.205882999995</v>
      </c>
      <c r="O56" s="24">
        <v>134.33396921457702</v>
      </c>
      <c r="P56" s="22">
        <v>-9.4658553076403251E-3</v>
      </c>
      <c r="Q56" s="21">
        <v>147.9</v>
      </c>
      <c r="R56" s="21">
        <v>133.19999999999999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105</v>
      </c>
      <c r="C57" s="33">
        <v>13.8</v>
      </c>
      <c r="D57" s="21">
        <v>13.8</v>
      </c>
      <c r="E57" s="21">
        <v>13.8</v>
      </c>
      <c r="F57" s="21">
        <v>13.8</v>
      </c>
      <c r="G57" s="29">
        <v>13.8</v>
      </c>
      <c r="H57" s="30">
        <v>0</v>
      </c>
      <c r="I57" s="31">
        <v>0</v>
      </c>
      <c r="J57" s="22">
        <v>0</v>
      </c>
      <c r="K57" s="32">
        <v>2597</v>
      </c>
      <c r="L57" s="32">
        <v>32332.65</v>
      </c>
      <c r="M57" s="23">
        <v>105.31807817589576</v>
      </c>
      <c r="N57" s="23">
        <v>4206.0524166000005</v>
      </c>
      <c r="O57" s="24">
        <v>12.450000000000001</v>
      </c>
      <c r="P57" s="22">
        <v>-9.8039215686274495E-2</v>
      </c>
      <c r="Q57" s="21">
        <v>15.3</v>
      </c>
      <c r="R57" s="21">
        <v>13.8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66</v>
      </c>
      <c r="C58" s="33">
        <v>103</v>
      </c>
      <c r="D58" s="21">
        <v>103</v>
      </c>
      <c r="E58" s="21">
        <v>103</v>
      </c>
      <c r="F58" s="21">
        <v>103</v>
      </c>
      <c r="G58" s="29">
        <v>103</v>
      </c>
      <c r="H58" s="30">
        <v>0</v>
      </c>
      <c r="I58" s="31">
        <v>0</v>
      </c>
      <c r="J58" s="22">
        <v>0</v>
      </c>
      <c r="K58" s="32">
        <v>759240</v>
      </c>
      <c r="L58" s="32">
        <v>74360118</v>
      </c>
      <c r="M58" s="23">
        <v>242215.3680781759</v>
      </c>
      <c r="N58" s="23">
        <v>2096514.8441500003</v>
      </c>
      <c r="O58" s="24">
        <v>97.940200727042836</v>
      </c>
      <c r="P58" s="22">
        <v>-1.9047619047619091E-2</v>
      </c>
      <c r="Q58" s="21">
        <v>128.5</v>
      </c>
      <c r="R58" s="21">
        <v>93.1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46</v>
      </c>
      <c r="C59" s="33">
        <v>2.2999999999999998</v>
      </c>
      <c r="D59" s="21">
        <v>2.2999999999999998</v>
      </c>
      <c r="E59" s="21">
        <v>2.2999999999999998</v>
      </c>
      <c r="F59" s="21">
        <v>2.2999999999999998</v>
      </c>
      <c r="G59" s="29">
        <v>2.2999999999999998</v>
      </c>
      <c r="H59" s="30">
        <v>0</v>
      </c>
      <c r="I59" s="31">
        <v>0</v>
      </c>
      <c r="J59" s="22">
        <v>0</v>
      </c>
      <c r="K59" s="32">
        <v>263273</v>
      </c>
      <c r="L59" s="32">
        <v>590786.4</v>
      </c>
      <c r="M59" s="23">
        <v>1924.3856677524432</v>
      </c>
      <c r="N59" s="23">
        <v>3735.7031249999995</v>
      </c>
      <c r="O59" s="24">
        <v>2.2440067914294288</v>
      </c>
      <c r="P59" s="22">
        <v>-4.1666666666666741E-2</v>
      </c>
      <c r="Q59" s="21">
        <v>2.95</v>
      </c>
      <c r="R59" s="21">
        <v>2.0299999999999998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27</v>
      </c>
      <c r="C60" s="33">
        <v>9.4</v>
      </c>
      <c r="D60" s="21">
        <v>9.4</v>
      </c>
      <c r="E60" s="21">
        <v>8.5</v>
      </c>
      <c r="F60" s="21">
        <v>8.5</v>
      </c>
      <c r="G60" s="29">
        <v>8.5</v>
      </c>
      <c r="H60" s="30">
        <v>0</v>
      </c>
      <c r="I60" s="31">
        <v>-0.90000000000000036</v>
      </c>
      <c r="J60" s="22">
        <v>-9.5744680851063912E-2</v>
      </c>
      <c r="K60" s="32">
        <v>5742824</v>
      </c>
      <c r="L60" s="32">
        <v>48858545</v>
      </c>
      <c r="M60" s="23">
        <v>159148.35504885993</v>
      </c>
      <c r="N60" s="23">
        <v>22520.226212999998</v>
      </c>
      <c r="O60" s="24">
        <v>8.5077559402830385</v>
      </c>
      <c r="P60" s="22">
        <v>-0.34362934362934361</v>
      </c>
      <c r="Q60" s="21">
        <v>15.7</v>
      </c>
      <c r="R60" s="21">
        <v>8.5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28</v>
      </c>
      <c r="C61" s="33">
        <v>27</v>
      </c>
      <c r="D61" s="21">
        <v>27</v>
      </c>
      <c r="E61" s="21">
        <v>27</v>
      </c>
      <c r="F61" s="21">
        <v>27</v>
      </c>
      <c r="G61" s="29">
        <v>27</v>
      </c>
      <c r="H61" s="30">
        <v>0</v>
      </c>
      <c r="I61" s="31">
        <v>0</v>
      </c>
      <c r="J61" s="22">
        <v>0</v>
      </c>
      <c r="K61" s="32">
        <v>157075</v>
      </c>
      <c r="L61" s="32">
        <v>3957596</v>
      </c>
      <c r="M61" s="23">
        <v>12891.192182410423</v>
      </c>
      <c r="N61" s="23">
        <v>215916.355377</v>
      </c>
      <c r="O61" s="24">
        <v>25.195581728473659</v>
      </c>
      <c r="P61" s="22">
        <v>-0.5423728813559322</v>
      </c>
      <c r="Q61" s="21">
        <v>59</v>
      </c>
      <c r="R61" s="21">
        <v>27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88</v>
      </c>
      <c r="C62" s="33">
        <v>0.44</v>
      </c>
      <c r="D62" s="21">
        <v>0.44</v>
      </c>
      <c r="E62" s="21">
        <v>0.44</v>
      </c>
      <c r="F62" s="21">
        <v>0.44</v>
      </c>
      <c r="G62" s="29">
        <v>0.44</v>
      </c>
      <c r="H62" s="30">
        <v>0</v>
      </c>
      <c r="I62" s="31">
        <v>0</v>
      </c>
      <c r="J62" s="22">
        <v>0</v>
      </c>
      <c r="K62" s="32">
        <v>5</v>
      </c>
      <c r="L62" s="32">
        <v>2.4</v>
      </c>
      <c r="M62" s="23">
        <v>7.8175895765472316E-3</v>
      </c>
      <c r="N62" s="23">
        <v>835.62912752</v>
      </c>
      <c r="O62" s="24">
        <v>0.48</v>
      </c>
      <c r="P62" s="22">
        <v>-0.29032258064516125</v>
      </c>
      <c r="Q62" s="21">
        <v>0.62</v>
      </c>
      <c r="R62" s="21">
        <v>0.4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45</v>
      </c>
      <c r="C63" s="33">
        <v>1.6</v>
      </c>
      <c r="D63" s="21">
        <v>1.6</v>
      </c>
      <c r="E63" s="21">
        <v>1.6</v>
      </c>
      <c r="F63" s="21">
        <v>1.6</v>
      </c>
      <c r="G63" s="29">
        <v>1.6</v>
      </c>
      <c r="H63" s="30">
        <v>0</v>
      </c>
      <c r="I63" s="31">
        <v>0</v>
      </c>
      <c r="J63" s="22">
        <v>0</v>
      </c>
      <c r="K63" s="32">
        <v>529600</v>
      </c>
      <c r="L63" s="32">
        <v>818421.2</v>
      </c>
      <c r="M63" s="23">
        <v>2665.8671009771983</v>
      </c>
      <c r="N63" s="23">
        <v>8448.8046608000004</v>
      </c>
      <c r="O63" s="24">
        <v>1.5453572507552868</v>
      </c>
      <c r="P63" s="22">
        <v>-0.33884297520661155</v>
      </c>
      <c r="Q63" s="21">
        <v>2.42</v>
      </c>
      <c r="R63" s="21">
        <v>1.44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29</v>
      </c>
      <c r="C64" s="33">
        <v>850</v>
      </c>
      <c r="D64" s="21">
        <v>850</v>
      </c>
      <c r="E64" s="21">
        <v>850</v>
      </c>
      <c r="F64" s="21">
        <v>850</v>
      </c>
      <c r="G64" s="29">
        <v>850</v>
      </c>
      <c r="H64" s="30">
        <v>0</v>
      </c>
      <c r="I64" s="31">
        <v>0</v>
      </c>
      <c r="J64" s="22">
        <v>0</v>
      </c>
      <c r="K64" s="32">
        <v>632645</v>
      </c>
      <c r="L64" s="32">
        <v>485000000</v>
      </c>
      <c r="M64" s="23">
        <v>1579804.5602605862</v>
      </c>
      <c r="N64" s="23">
        <v>673757.81420000002</v>
      </c>
      <c r="O64" s="24">
        <v>766.62267148242699</v>
      </c>
      <c r="P64" s="22">
        <v>-0.42172936934485339</v>
      </c>
      <c r="Q64" s="21">
        <v>1469.9</v>
      </c>
      <c r="R64" s="21">
        <v>850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85</v>
      </c>
      <c r="C65" s="33">
        <v>0.2</v>
      </c>
      <c r="D65" s="21">
        <v>0.2</v>
      </c>
      <c r="E65" s="21">
        <v>0.2</v>
      </c>
      <c r="F65" s="21">
        <v>0.2</v>
      </c>
      <c r="G65" s="29">
        <v>0.2</v>
      </c>
      <c r="H65" s="30">
        <v>0</v>
      </c>
      <c r="I65" s="31">
        <v>0</v>
      </c>
      <c r="J65" s="22">
        <v>0</v>
      </c>
      <c r="K65" s="32">
        <v>55926</v>
      </c>
      <c r="L65" s="32">
        <v>11185.2</v>
      </c>
      <c r="M65" s="23">
        <v>36.433876221498373</v>
      </c>
      <c r="N65" s="23">
        <v>1547.8958736000002</v>
      </c>
      <c r="O65" s="24">
        <v>0.2</v>
      </c>
      <c r="P65" s="22">
        <v>0</v>
      </c>
      <c r="Q65" s="21">
        <v>0.22</v>
      </c>
      <c r="R65" s="21">
        <v>0.2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80</v>
      </c>
      <c r="C66" s="33">
        <v>1.05</v>
      </c>
      <c r="D66" s="21">
        <v>1.05</v>
      </c>
      <c r="E66" s="21">
        <v>1.1499999999999999</v>
      </c>
      <c r="F66" s="21">
        <v>0.95</v>
      </c>
      <c r="G66" s="29">
        <v>1.1499999999999999</v>
      </c>
      <c r="H66" s="30">
        <v>0.21052631578947367</v>
      </c>
      <c r="I66" s="31">
        <v>9.9999999999999867E-2</v>
      </c>
      <c r="J66" s="22">
        <v>9.5238095238095122E-2</v>
      </c>
      <c r="K66" s="32">
        <v>1096850</v>
      </c>
      <c r="L66" s="32">
        <v>1112006</v>
      </c>
      <c r="M66" s="23">
        <v>3622.169381107492</v>
      </c>
      <c r="N66" s="23">
        <v>2629.6334308999994</v>
      </c>
      <c r="O66" s="24">
        <v>1.0138177508319277</v>
      </c>
      <c r="P66" s="22">
        <v>0</v>
      </c>
      <c r="Q66" s="21">
        <v>1.36</v>
      </c>
      <c r="R66" s="21">
        <v>0.85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110</v>
      </c>
      <c r="C67" s="33">
        <v>0.2</v>
      </c>
      <c r="D67" s="21">
        <v>0.2</v>
      </c>
      <c r="E67" s="21">
        <v>0.2</v>
      </c>
      <c r="F67" s="21">
        <v>0.2</v>
      </c>
      <c r="G67" s="29">
        <v>0.2</v>
      </c>
      <c r="H67" s="30">
        <v>0</v>
      </c>
      <c r="I67" s="31">
        <v>0</v>
      </c>
      <c r="J67" s="22">
        <v>0</v>
      </c>
      <c r="K67" s="32">
        <v>907</v>
      </c>
      <c r="L67" s="32">
        <v>181.4</v>
      </c>
      <c r="M67" s="23">
        <v>0.59087947882736158</v>
      </c>
      <c r="N67" s="23">
        <v>1126.308</v>
      </c>
      <c r="O67" s="24">
        <v>0.2</v>
      </c>
      <c r="P67" s="22">
        <v>0</v>
      </c>
      <c r="Q67" s="21">
        <v>0.2</v>
      </c>
      <c r="R67" s="21">
        <v>0.2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59</v>
      </c>
      <c r="C68" s="33">
        <v>2.0099999999999998</v>
      </c>
      <c r="D68" s="21">
        <v>2.0099999999999998</v>
      </c>
      <c r="E68" s="21">
        <v>2.21</v>
      </c>
      <c r="F68" s="21">
        <v>2.15</v>
      </c>
      <c r="G68" s="29">
        <v>2.15</v>
      </c>
      <c r="H68" s="30">
        <v>2.7906976744185963E-2</v>
      </c>
      <c r="I68" s="31">
        <v>0.14000000000000012</v>
      </c>
      <c r="J68" s="22">
        <v>6.9651741293532465E-2</v>
      </c>
      <c r="K68" s="32">
        <v>979666</v>
      </c>
      <c r="L68" s="32">
        <v>2093492</v>
      </c>
      <c r="M68" s="23">
        <v>6819.1921824104238</v>
      </c>
      <c r="N68" s="23">
        <v>26727.536832000002</v>
      </c>
      <c r="O68" s="24">
        <v>2.1369446321501409</v>
      </c>
      <c r="P68" s="22">
        <v>-0.46115288220551387</v>
      </c>
      <c r="Q68" s="21">
        <v>3.99</v>
      </c>
      <c r="R68" s="21">
        <v>1.89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49</v>
      </c>
      <c r="C69" s="33">
        <v>55.05</v>
      </c>
      <c r="D69" s="21">
        <v>55.05</v>
      </c>
      <c r="E69" s="21">
        <v>55.05</v>
      </c>
      <c r="F69" s="21">
        <v>55.05</v>
      </c>
      <c r="G69" s="29">
        <v>55.05</v>
      </c>
      <c r="H69" s="30">
        <v>0</v>
      </c>
      <c r="I69" s="31">
        <v>0</v>
      </c>
      <c r="J69" s="22">
        <v>0</v>
      </c>
      <c r="K69" s="32">
        <v>139770</v>
      </c>
      <c r="L69" s="32">
        <v>7041070</v>
      </c>
      <c r="M69" s="23">
        <v>22935.081433224757</v>
      </c>
      <c r="N69" s="23">
        <v>52512.745499999997</v>
      </c>
      <c r="O69" s="24">
        <v>50.376117907991699</v>
      </c>
      <c r="P69" s="22">
        <v>-9.8920863309353013E-3</v>
      </c>
      <c r="Q69" s="21">
        <v>68</v>
      </c>
      <c r="R69" s="21">
        <v>55.05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83</v>
      </c>
      <c r="C70" s="33">
        <v>36.450000000000003</v>
      </c>
      <c r="D70" s="21">
        <v>36.450000000000003</v>
      </c>
      <c r="E70" s="21">
        <v>36.450000000000003</v>
      </c>
      <c r="F70" s="21">
        <v>36.450000000000003</v>
      </c>
      <c r="G70" s="29">
        <v>36.450000000000003</v>
      </c>
      <c r="H70" s="30">
        <v>0</v>
      </c>
      <c r="I70" s="31">
        <v>0</v>
      </c>
      <c r="J70" s="22">
        <v>0</v>
      </c>
      <c r="K70" s="32">
        <v>50</v>
      </c>
      <c r="L70" s="32">
        <v>1815</v>
      </c>
      <c r="M70" s="23">
        <v>5.9120521172638441</v>
      </c>
      <c r="N70" s="23">
        <v>36450</v>
      </c>
      <c r="O70" s="24">
        <v>36.299999999999997</v>
      </c>
      <c r="P70" s="22">
        <v>-0.23263157894736841</v>
      </c>
      <c r="Q70" s="21">
        <v>57.05</v>
      </c>
      <c r="R70" s="21">
        <v>36.450000000000003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30</v>
      </c>
      <c r="C71" s="33">
        <v>4.05</v>
      </c>
      <c r="D71" s="21">
        <v>4.05</v>
      </c>
      <c r="E71" s="21">
        <v>4.05</v>
      </c>
      <c r="F71" s="21">
        <v>4.05</v>
      </c>
      <c r="G71" s="29">
        <v>4.05</v>
      </c>
      <c r="H71" s="30">
        <v>0</v>
      </c>
      <c r="I71" s="31">
        <v>0</v>
      </c>
      <c r="J71" s="22">
        <v>0</v>
      </c>
      <c r="K71" s="32">
        <v>67978</v>
      </c>
      <c r="L71" s="32">
        <v>290865.5</v>
      </c>
      <c r="M71" s="23">
        <v>947.44462540716609</v>
      </c>
      <c r="N71" s="23">
        <v>16080.432032249999</v>
      </c>
      <c r="O71" s="24">
        <v>4.2788181470475743</v>
      </c>
      <c r="P71" s="22">
        <v>-0.28318584070796471</v>
      </c>
      <c r="Q71" s="21">
        <v>5.85</v>
      </c>
      <c r="R71" s="21">
        <v>3.75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94</v>
      </c>
      <c r="C72" s="33">
        <v>3</v>
      </c>
      <c r="D72" s="21">
        <v>3</v>
      </c>
      <c r="E72" s="21">
        <v>3</v>
      </c>
      <c r="F72" s="21">
        <v>3</v>
      </c>
      <c r="G72" s="29">
        <v>3</v>
      </c>
      <c r="H72" s="30">
        <v>0</v>
      </c>
      <c r="I72" s="31">
        <v>0</v>
      </c>
      <c r="J72" s="22">
        <v>0</v>
      </c>
      <c r="K72" s="32">
        <v>4139633</v>
      </c>
      <c r="L72" s="32">
        <v>12420604</v>
      </c>
      <c r="M72" s="23">
        <v>40457.99348534202</v>
      </c>
      <c r="N72" s="23">
        <v>1768.49028</v>
      </c>
      <c r="O72" s="24">
        <v>3.0004118722601736</v>
      </c>
      <c r="P72" s="22">
        <v>-0.3258426966292135</v>
      </c>
      <c r="Q72" s="21">
        <v>4.45</v>
      </c>
      <c r="R72" s="21">
        <v>2.95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111</v>
      </c>
      <c r="C73" s="33">
        <v>0.22</v>
      </c>
      <c r="D73" s="21">
        <v>0.22</v>
      </c>
      <c r="E73" s="21">
        <v>0.22</v>
      </c>
      <c r="F73" s="21">
        <v>0.22</v>
      </c>
      <c r="G73" s="29">
        <v>0.22</v>
      </c>
      <c r="H73" s="30">
        <v>0</v>
      </c>
      <c r="I73" s="31">
        <v>0</v>
      </c>
      <c r="J73" s="22">
        <v>0</v>
      </c>
      <c r="K73" s="32">
        <v>9058</v>
      </c>
      <c r="L73" s="32">
        <v>1811.6</v>
      </c>
      <c r="M73" s="23">
        <v>5.9009771986970678</v>
      </c>
      <c r="N73" s="23">
        <v>1131.9814162800001</v>
      </c>
      <c r="O73" s="24">
        <v>0.19999999999999998</v>
      </c>
      <c r="P73" s="22">
        <v>-0.26666666666666661</v>
      </c>
      <c r="Q73" s="21">
        <v>0.33</v>
      </c>
      <c r="R73" s="21">
        <v>0.2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65</v>
      </c>
      <c r="C74" s="33">
        <v>544.5</v>
      </c>
      <c r="D74" s="21">
        <v>544.5</v>
      </c>
      <c r="E74" s="21">
        <v>544.5</v>
      </c>
      <c r="F74" s="21">
        <v>544.5</v>
      </c>
      <c r="G74" s="29">
        <v>544.5</v>
      </c>
      <c r="H74" s="30">
        <v>0</v>
      </c>
      <c r="I74" s="31">
        <v>0</v>
      </c>
      <c r="J74" s="22">
        <v>0</v>
      </c>
      <c r="K74" s="32">
        <v>75</v>
      </c>
      <c r="L74" s="32">
        <v>36757.5</v>
      </c>
      <c r="M74" s="23">
        <v>119.73127035830619</v>
      </c>
      <c r="N74" s="23">
        <v>320408.06346450001</v>
      </c>
      <c r="O74" s="24">
        <v>490.1</v>
      </c>
      <c r="P74" s="22">
        <v>-0.17224080267558528</v>
      </c>
      <c r="Q74" s="21">
        <v>605</v>
      </c>
      <c r="R74" s="21">
        <v>544.5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79</v>
      </c>
      <c r="C75" s="33">
        <v>2.31</v>
      </c>
      <c r="D75" s="21">
        <v>2.31</v>
      </c>
      <c r="E75" s="21">
        <v>2.5099999999999998</v>
      </c>
      <c r="F75" s="21">
        <v>2.5099999999999998</v>
      </c>
      <c r="G75" s="29">
        <v>2.5099999999999998</v>
      </c>
      <c r="H75" s="30">
        <v>0</v>
      </c>
      <c r="I75" s="31">
        <v>0.19999999999999973</v>
      </c>
      <c r="J75" s="22">
        <v>8.6580086580086535E-2</v>
      </c>
      <c r="K75" s="32">
        <v>485000</v>
      </c>
      <c r="L75" s="32">
        <v>1217350</v>
      </c>
      <c r="M75" s="23">
        <v>3965.3094462540716</v>
      </c>
      <c r="N75" s="23">
        <v>3397.4857999999995</v>
      </c>
      <c r="O75" s="24">
        <v>2.5099999999999998</v>
      </c>
      <c r="P75" s="22">
        <v>-0.4009546539379476</v>
      </c>
      <c r="Q75" s="21">
        <v>4.1900000000000004</v>
      </c>
      <c r="R75" s="21">
        <v>2.13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98</v>
      </c>
      <c r="C76" s="33">
        <v>0.2</v>
      </c>
      <c r="D76" s="21">
        <v>0.2</v>
      </c>
      <c r="E76" s="21">
        <v>0.2</v>
      </c>
      <c r="F76" s="21">
        <v>0.2</v>
      </c>
      <c r="G76" s="29">
        <v>0.2</v>
      </c>
      <c r="H76" s="30">
        <v>0</v>
      </c>
      <c r="I76" s="31">
        <v>0</v>
      </c>
      <c r="J76" s="22">
        <v>0</v>
      </c>
      <c r="K76" s="32">
        <v>14000</v>
      </c>
      <c r="L76" s="32">
        <v>2800</v>
      </c>
      <c r="M76" s="23">
        <v>9.120521172638437</v>
      </c>
      <c r="N76" s="23">
        <v>2272.8932027999999</v>
      </c>
      <c r="O76" s="24">
        <v>0.2</v>
      </c>
      <c r="P76" s="22">
        <v>0</v>
      </c>
      <c r="Q76" s="21">
        <v>0.22</v>
      </c>
      <c r="R76" s="21">
        <v>0.2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31</v>
      </c>
      <c r="C77" s="33">
        <v>23.85</v>
      </c>
      <c r="D77" s="21">
        <v>23.85</v>
      </c>
      <c r="E77" s="21">
        <v>26.1</v>
      </c>
      <c r="F77" s="21">
        <v>26.1</v>
      </c>
      <c r="G77" s="29">
        <v>26.1</v>
      </c>
      <c r="H77" s="30">
        <v>0</v>
      </c>
      <c r="I77" s="31">
        <v>2.25</v>
      </c>
      <c r="J77" s="22">
        <v>9.4339622641509413E-2</v>
      </c>
      <c r="K77" s="32">
        <v>419491</v>
      </c>
      <c r="L77" s="32">
        <v>10929631</v>
      </c>
      <c r="M77" s="23">
        <v>35601.403908794789</v>
      </c>
      <c r="N77" s="23">
        <v>274179.64804380003</v>
      </c>
      <c r="O77" s="24">
        <v>26.054506532917273</v>
      </c>
      <c r="P77" s="22">
        <v>-0.36341463414634145</v>
      </c>
      <c r="Q77" s="21">
        <v>42.5</v>
      </c>
      <c r="R77" s="21">
        <v>23.85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39</v>
      </c>
      <c r="C78" s="33">
        <v>1</v>
      </c>
      <c r="D78" s="21">
        <v>1</v>
      </c>
      <c r="E78" s="21">
        <v>1</v>
      </c>
      <c r="F78" s="21">
        <v>0.99</v>
      </c>
      <c r="G78" s="29">
        <v>1</v>
      </c>
      <c r="H78" s="30">
        <v>1.0101010101010166E-2</v>
      </c>
      <c r="I78" s="31">
        <v>0</v>
      </c>
      <c r="J78" s="22">
        <v>0</v>
      </c>
      <c r="K78" s="32">
        <v>9716490</v>
      </c>
      <c r="L78" s="32">
        <v>9674406</v>
      </c>
      <c r="M78" s="23">
        <v>31512.723127035832</v>
      </c>
      <c r="N78" s="23">
        <v>28790.418126</v>
      </c>
      <c r="O78" s="24">
        <v>0.99566880632821109</v>
      </c>
      <c r="P78" s="22">
        <v>-0.49748743718592969</v>
      </c>
      <c r="Q78" s="21">
        <v>2.04</v>
      </c>
      <c r="R78" s="21">
        <v>0.99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99</v>
      </c>
      <c r="C79" s="33">
        <v>0.2</v>
      </c>
      <c r="D79" s="21">
        <v>0.2</v>
      </c>
      <c r="E79" s="21">
        <v>0.2</v>
      </c>
      <c r="F79" s="21">
        <v>0.2</v>
      </c>
      <c r="G79" s="29">
        <v>0.2</v>
      </c>
      <c r="H79" s="30">
        <v>0</v>
      </c>
      <c r="I79" s="31">
        <v>0</v>
      </c>
      <c r="J79" s="22">
        <v>0</v>
      </c>
      <c r="K79" s="32">
        <v>68000</v>
      </c>
      <c r="L79" s="32">
        <v>13600</v>
      </c>
      <c r="M79" s="23">
        <v>44.299674267100976</v>
      </c>
      <c r="N79" s="23">
        <v>2800</v>
      </c>
      <c r="O79" s="24">
        <v>0.2</v>
      </c>
      <c r="P79" s="22">
        <v>0</v>
      </c>
      <c r="Q79" s="21">
        <v>0.2</v>
      </c>
      <c r="R79" s="21">
        <v>0.2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103</v>
      </c>
      <c r="C80" s="33">
        <v>0.2</v>
      </c>
      <c r="D80" s="21">
        <v>0.2</v>
      </c>
      <c r="E80" s="21">
        <v>0.2</v>
      </c>
      <c r="F80" s="21">
        <v>0.2</v>
      </c>
      <c r="G80" s="29">
        <v>0.2</v>
      </c>
      <c r="H80" s="30">
        <v>0</v>
      </c>
      <c r="I80" s="31">
        <v>0</v>
      </c>
      <c r="J80" s="22">
        <v>0</v>
      </c>
      <c r="K80" s="32">
        <v>20000</v>
      </c>
      <c r="L80" s="32">
        <v>4000</v>
      </c>
      <c r="M80" s="23">
        <v>13.029315960912053</v>
      </c>
      <c r="N80" s="23">
        <v>0</v>
      </c>
      <c r="O80" s="24">
        <v>0.2</v>
      </c>
      <c r="P80" s="22">
        <v>0</v>
      </c>
      <c r="Q80" s="21">
        <v>0.2</v>
      </c>
      <c r="R80" s="21">
        <v>0.2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40</v>
      </c>
      <c r="C81" s="33">
        <v>107</v>
      </c>
      <c r="D81" s="21">
        <v>107</v>
      </c>
      <c r="E81" s="21">
        <v>107</v>
      </c>
      <c r="F81" s="21">
        <v>107</v>
      </c>
      <c r="G81" s="29">
        <v>107</v>
      </c>
      <c r="H81" s="30">
        <v>0</v>
      </c>
      <c r="I81" s="31">
        <v>0</v>
      </c>
      <c r="J81" s="22">
        <v>0</v>
      </c>
      <c r="K81" s="32">
        <v>51214</v>
      </c>
      <c r="L81" s="32">
        <v>4942351</v>
      </c>
      <c r="M81" s="23">
        <v>16098.863192182411</v>
      </c>
      <c r="N81" s="23">
        <v>36328.836559000003</v>
      </c>
      <c r="O81" s="24">
        <v>96.503905182176752</v>
      </c>
      <c r="P81" s="22">
        <v>-3.5166816952209246E-2</v>
      </c>
      <c r="Q81" s="21">
        <v>117</v>
      </c>
      <c r="R81" s="21">
        <v>107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32</v>
      </c>
      <c r="C82" s="33">
        <v>0.56000000000000005</v>
      </c>
      <c r="D82" s="21">
        <v>0.56000000000000005</v>
      </c>
      <c r="E82" s="21">
        <v>0.61</v>
      </c>
      <c r="F82" s="21">
        <v>0.55000000000000004</v>
      </c>
      <c r="G82" s="29">
        <v>0.61</v>
      </c>
      <c r="H82" s="30">
        <v>0.10909090909090891</v>
      </c>
      <c r="I82" s="31">
        <v>4.9999999999999933E-2</v>
      </c>
      <c r="J82" s="22">
        <v>8.9285714285714191E-2</v>
      </c>
      <c r="K82" s="32">
        <v>8543895</v>
      </c>
      <c r="L82" s="32">
        <v>5009873</v>
      </c>
      <c r="M82" s="23">
        <v>16318.804560260587</v>
      </c>
      <c r="N82" s="23">
        <v>24795.274078730003</v>
      </c>
      <c r="O82" s="24">
        <v>0.58636874633876002</v>
      </c>
      <c r="P82" s="22">
        <v>-0.38383838383838387</v>
      </c>
      <c r="Q82" s="21">
        <v>1.0900000000000001</v>
      </c>
      <c r="R82" s="21">
        <v>0.56000000000000005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112</v>
      </c>
      <c r="C83" s="33">
        <v>0.9</v>
      </c>
      <c r="D83" s="21">
        <v>0.9</v>
      </c>
      <c r="E83" s="21">
        <v>0.9</v>
      </c>
      <c r="F83" s="21">
        <v>0.9</v>
      </c>
      <c r="G83" s="29">
        <v>0.9</v>
      </c>
      <c r="H83" s="30">
        <v>0</v>
      </c>
      <c r="I83" s="31">
        <v>0</v>
      </c>
      <c r="J83" s="22">
        <v>0</v>
      </c>
      <c r="K83" s="32">
        <v>13000</v>
      </c>
      <c r="L83" s="32">
        <v>10530</v>
      </c>
      <c r="M83" s="23">
        <v>34.299674267100976</v>
      </c>
      <c r="N83" s="23">
        <v>421.96241880000002</v>
      </c>
      <c r="O83" s="24">
        <v>0.81</v>
      </c>
      <c r="P83" s="22">
        <v>-2.1739130434782594E-2</v>
      </c>
      <c r="Q83" s="21">
        <v>0.92</v>
      </c>
      <c r="R83" s="21">
        <v>0.81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33</v>
      </c>
      <c r="C84" s="33">
        <v>7.1</v>
      </c>
      <c r="D84" s="21">
        <v>7.1</v>
      </c>
      <c r="E84" s="21">
        <v>7.1</v>
      </c>
      <c r="F84" s="21">
        <v>7.1</v>
      </c>
      <c r="G84" s="29">
        <v>7.1</v>
      </c>
      <c r="H84" s="30">
        <v>0</v>
      </c>
      <c r="I84" s="31">
        <v>0</v>
      </c>
      <c r="J84" s="22">
        <v>0</v>
      </c>
      <c r="K84" s="32">
        <v>831047</v>
      </c>
      <c r="L84" s="32">
        <v>5900701</v>
      </c>
      <c r="M84" s="23">
        <v>19220.524429967427</v>
      </c>
      <c r="N84" s="23">
        <v>20457.205718000001</v>
      </c>
      <c r="O84" s="24">
        <v>7.1003216424582485</v>
      </c>
      <c r="P84" s="22">
        <v>-0.17441860465116277</v>
      </c>
      <c r="Q84" s="21">
        <v>11.05</v>
      </c>
      <c r="R84" s="21">
        <v>7.1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74</v>
      </c>
      <c r="C85" s="33">
        <v>0.92</v>
      </c>
      <c r="D85" s="21">
        <v>0.92</v>
      </c>
      <c r="E85" s="21">
        <v>0.92</v>
      </c>
      <c r="F85" s="21">
        <v>0.92</v>
      </c>
      <c r="G85" s="29">
        <v>0.92</v>
      </c>
      <c r="H85" s="30">
        <v>0</v>
      </c>
      <c r="I85" s="31">
        <v>0</v>
      </c>
      <c r="J85" s="22">
        <v>0</v>
      </c>
      <c r="K85" s="32">
        <v>119601</v>
      </c>
      <c r="L85" s="32">
        <v>110981.6</v>
      </c>
      <c r="M85" s="23">
        <v>361.50358306188929</v>
      </c>
      <c r="N85" s="23">
        <v>2390.5241277200003</v>
      </c>
      <c r="O85" s="24">
        <v>0.92793204070200086</v>
      </c>
      <c r="P85" s="22">
        <v>-7.999999999999996E-2</v>
      </c>
      <c r="Q85" s="21">
        <v>1.08</v>
      </c>
      <c r="R85" s="21">
        <v>0.83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34</v>
      </c>
      <c r="C86" s="33">
        <v>4.5</v>
      </c>
      <c r="D86" s="21">
        <v>4.5</v>
      </c>
      <c r="E86" s="21">
        <v>4.75</v>
      </c>
      <c r="F86" s="21">
        <v>4.4000000000000004</v>
      </c>
      <c r="G86" s="29">
        <v>4.4000000000000004</v>
      </c>
      <c r="H86" s="30">
        <v>7.9545454545454364E-2</v>
      </c>
      <c r="I86" s="31">
        <v>-9.9999999999999645E-2</v>
      </c>
      <c r="J86" s="22">
        <v>-2.2222222222222143E-2</v>
      </c>
      <c r="K86" s="32">
        <v>18812063</v>
      </c>
      <c r="L86" s="32">
        <v>84364803</v>
      </c>
      <c r="M86" s="23">
        <v>274803.91856677522</v>
      </c>
      <c r="N86" s="23">
        <v>150477.45401920003</v>
      </c>
      <c r="O86" s="24">
        <v>4.4846119747738458</v>
      </c>
      <c r="P86" s="22">
        <v>-0.38461538461538458</v>
      </c>
      <c r="Q86" s="21">
        <v>8.9</v>
      </c>
      <c r="R86" s="21">
        <v>4.4000000000000004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35</v>
      </c>
      <c r="C87" s="33">
        <v>6.5</v>
      </c>
      <c r="D87" s="21">
        <v>6.5</v>
      </c>
      <c r="E87" s="21">
        <v>6</v>
      </c>
      <c r="F87" s="21">
        <v>6</v>
      </c>
      <c r="G87" s="29">
        <v>6</v>
      </c>
      <c r="H87" s="30">
        <v>0</v>
      </c>
      <c r="I87" s="31">
        <v>-0.5</v>
      </c>
      <c r="J87" s="22">
        <v>-7.6923076923076872E-2</v>
      </c>
      <c r="K87" s="32">
        <v>454566</v>
      </c>
      <c r="L87" s="32">
        <v>2688823</v>
      </c>
      <c r="M87" s="23">
        <v>8758.3811074918558</v>
      </c>
      <c r="N87" s="23">
        <v>174724.51672800002</v>
      </c>
      <c r="O87" s="24">
        <v>5.9151432355257541</v>
      </c>
      <c r="P87" s="22">
        <v>0</v>
      </c>
      <c r="Q87" s="21">
        <v>7.6</v>
      </c>
      <c r="R87" s="21">
        <v>5.7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38</v>
      </c>
      <c r="C88" s="33">
        <v>2.17</v>
      </c>
      <c r="D88" s="21">
        <v>2.17</v>
      </c>
      <c r="E88" s="21">
        <v>2.0499999999999998</v>
      </c>
      <c r="F88" s="21">
        <v>1.96</v>
      </c>
      <c r="G88" s="29">
        <v>2</v>
      </c>
      <c r="H88" s="30">
        <v>4.5918367346938771E-2</v>
      </c>
      <c r="I88" s="31">
        <v>-0.16999999999999993</v>
      </c>
      <c r="J88" s="22">
        <v>-7.8341013824884786E-2</v>
      </c>
      <c r="K88" s="32">
        <v>6623666</v>
      </c>
      <c r="L88" s="32">
        <v>13255118</v>
      </c>
      <c r="M88" s="23">
        <v>43176.280130293162</v>
      </c>
      <c r="N88" s="23">
        <v>12000</v>
      </c>
      <c r="O88" s="24">
        <v>2.0011754819762952</v>
      </c>
      <c r="P88" s="22">
        <v>-0.16666666666666663</v>
      </c>
      <c r="Q88" s="21">
        <v>3.54</v>
      </c>
      <c r="R88" s="21">
        <v>1.9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36</v>
      </c>
      <c r="C89" s="33">
        <v>10.5</v>
      </c>
      <c r="D89" s="21">
        <v>10.5</v>
      </c>
      <c r="E89" s="21">
        <v>10.5</v>
      </c>
      <c r="F89" s="21">
        <v>10.5</v>
      </c>
      <c r="G89" s="29">
        <v>10.5</v>
      </c>
      <c r="H89" s="30">
        <v>0</v>
      </c>
      <c r="I89" s="31">
        <v>0</v>
      </c>
      <c r="J89" s="22">
        <v>0</v>
      </c>
      <c r="K89" s="32">
        <v>73947</v>
      </c>
      <c r="L89" s="32">
        <v>762729.9</v>
      </c>
      <c r="M89" s="23">
        <v>2484.4622149837132</v>
      </c>
      <c r="N89" s="23">
        <v>60322.556878500007</v>
      </c>
      <c r="O89" s="24">
        <v>10.314548257535803</v>
      </c>
      <c r="P89" s="22">
        <v>-0.52272727272727271</v>
      </c>
      <c r="Q89" s="21">
        <v>20.7</v>
      </c>
      <c r="R89" s="21">
        <v>10.5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71</v>
      </c>
      <c r="C90" s="33">
        <v>0.42</v>
      </c>
      <c r="D90" s="21">
        <v>0.42</v>
      </c>
      <c r="E90" s="21">
        <v>0.42</v>
      </c>
      <c r="F90" s="21">
        <v>0.42</v>
      </c>
      <c r="G90" s="29">
        <v>0.42</v>
      </c>
      <c r="H90" s="30">
        <v>0</v>
      </c>
      <c r="I90" s="31">
        <v>0</v>
      </c>
      <c r="J90" s="22">
        <v>0</v>
      </c>
      <c r="K90" s="32">
        <v>301732</v>
      </c>
      <c r="L90" s="32">
        <v>126086.8</v>
      </c>
      <c r="M90" s="23">
        <v>410.70618892508145</v>
      </c>
      <c r="N90" s="23">
        <v>4909.5219356400003</v>
      </c>
      <c r="O90" s="24">
        <v>0.41787679132475175</v>
      </c>
      <c r="P90" s="22">
        <v>-0.34375</v>
      </c>
      <c r="Q90" s="21">
        <v>0.8</v>
      </c>
      <c r="R90" s="21">
        <v>0.4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104</v>
      </c>
      <c r="C91" s="33">
        <v>0.2</v>
      </c>
      <c r="D91" s="21">
        <v>0.2</v>
      </c>
      <c r="E91" s="21">
        <v>0.2</v>
      </c>
      <c r="F91" s="21">
        <v>0.2</v>
      </c>
      <c r="G91" s="29">
        <v>0.2</v>
      </c>
      <c r="H91" s="30">
        <v>0</v>
      </c>
      <c r="I91" s="31">
        <v>0</v>
      </c>
      <c r="J91" s="22">
        <v>0</v>
      </c>
      <c r="K91" s="32">
        <v>20000</v>
      </c>
      <c r="L91" s="32">
        <v>4000</v>
      </c>
      <c r="M91" s="23">
        <v>13.029315960912053</v>
      </c>
      <c r="N91" s="23">
        <v>3200</v>
      </c>
      <c r="O91" s="24">
        <v>0.2</v>
      </c>
      <c r="P91" s="22">
        <v>0</v>
      </c>
      <c r="Q91" s="21">
        <v>0.2</v>
      </c>
      <c r="R91" s="21">
        <v>0.2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8">
        <v>87</v>
      </c>
      <c r="B92" s="28" t="s">
        <v>87</v>
      </c>
      <c r="C92" s="33">
        <v>0.99</v>
      </c>
      <c r="D92" s="21">
        <v>0.99</v>
      </c>
      <c r="E92" s="21">
        <v>0.99</v>
      </c>
      <c r="F92" s="21">
        <v>0.99</v>
      </c>
      <c r="G92" s="29">
        <v>0.99</v>
      </c>
      <c r="H92" s="30">
        <v>0</v>
      </c>
      <c r="I92" s="31">
        <v>0</v>
      </c>
      <c r="J92" s="22">
        <v>0</v>
      </c>
      <c r="K92" s="32">
        <v>4000</v>
      </c>
      <c r="L92" s="32">
        <v>3800</v>
      </c>
      <c r="M92" s="23">
        <v>12.37785016286645</v>
      </c>
      <c r="N92" s="23">
        <v>427.09540896000004</v>
      </c>
      <c r="O92" s="24">
        <v>0.95</v>
      </c>
      <c r="P92" s="22">
        <v>-0.2265625</v>
      </c>
      <c r="Q92" s="21">
        <v>1.31</v>
      </c>
      <c r="R92" s="21">
        <v>0.9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8">
        <v>88</v>
      </c>
      <c r="B93" s="28" t="s">
        <v>60</v>
      </c>
      <c r="C93" s="33">
        <v>4.25</v>
      </c>
      <c r="D93" s="21">
        <v>4.25</v>
      </c>
      <c r="E93" s="21">
        <v>4.25</v>
      </c>
      <c r="F93" s="21">
        <v>4.25</v>
      </c>
      <c r="G93" s="29">
        <v>4.25</v>
      </c>
      <c r="H93" s="30">
        <v>0</v>
      </c>
      <c r="I93" s="31">
        <v>0</v>
      </c>
      <c r="J93" s="22">
        <v>0</v>
      </c>
      <c r="K93" s="32">
        <v>93041</v>
      </c>
      <c r="L93" s="32">
        <v>357534.3</v>
      </c>
      <c r="M93" s="23">
        <v>1164.6068403908794</v>
      </c>
      <c r="N93" s="23">
        <v>5316.0872719999998</v>
      </c>
      <c r="O93" s="24">
        <v>3.8427607183929666</v>
      </c>
      <c r="P93" s="22">
        <v>-3.4090909090909172E-2</v>
      </c>
      <c r="Q93" s="21">
        <v>5.5</v>
      </c>
      <c r="R93" s="21">
        <v>3.95</v>
      </c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8">
        <v>89</v>
      </c>
      <c r="B94" s="28" t="s">
        <v>37</v>
      </c>
      <c r="C94" s="33">
        <v>9.1</v>
      </c>
      <c r="D94" s="21">
        <v>9.1</v>
      </c>
      <c r="E94" s="21">
        <v>9.1</v>
      </c>
      <c r="F94" s="21">
        <v>9.1</v>
      </c>
      <c r="G94" s="29">
        <v>9.1</v>
      </c>
      <c r="H94" s="30">
        <v>0</v>
      </c>
      <c r="I94" s="31">
        <v>0</v>
      </c>
      <c r="J94" s="22">
        <v>0</v>
      </c>
      <c r="K94" s="32">
        <v>538846</v>
      </c>
      <c r="L94" s="32">
        <v>5002670</v>
      </c>
      <c r="M94" s="23">
        <v>16295.342019543974</v>
      </c>
      <c r="N94" s="23">
        <v>146580.9390136</v>
      </c>
      <c r="O94" s="24">
        <v>9.2840440496913779</v>
      </c>
      <c r="P94" s="22">
        <v>-0.40522875816993464</v>
      </c>
      <c r="Q94" s="21">
        <v>17.600000000000001</v>
      </c>
      <c r="R94" s="21">
        <v>9.1</v>
      </c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8">
        <v>90</v>
      </c>
      <c r="B95" s="28" t="s">
        <v>52</v>
      </c>
      <c r="C95" s="33">
        <v>0.21</v>
      </c>
      <c r="D95" s="21">
        <v>0.21</v>
      </c>
      <c r="E95" s="21">
        <v>0.22</v>
      </c>
      <c r="F95" s="21">
        <v>0.21</v>
      </c>
      <c r="G95" s="29">
        <v>0.22</v>
      </c>
      <c r="H95" s="30">
        <v>4.7619047619047672E-2</v>
      </c>
      <c r="I95" s="31">
        <v>1.0000000000000009E-2</v>
      </c>
      <c r="J95" s="22">
        <v>4.7619047619047672E-2</v>
      </c>
      <c r="K95" s="32">
        <v>2272241</v>
      </c>
      <c r="L95" s="32">
        <v>488672.2</v>
      </c>
      <c r="M95" s="23">
        <v>1591.7661237785017</v>
      </c>
      <c r="N95" s="23">
        <v>2944.2024145599999</v>
      </c>
      <c r="O95" s="24">
        <v>0.21506178261900916</v>
      </c>
      <c r="P95" s="22">
        <v>-0.35294117647058831</v>
      </c>
      <c r="Q95" s="21">
        <v>0.38</v>
      </c>
      <c r="R95" s="21">
        <v>0.21</v>
      </c>
      <c r="S95" s="2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8">
        <v>91</v>
      </c>
      <c r="B96" s="28" t="s">
        <v>53</v>
      </c>
      <c r="C96" s="33">
        <v>0.45</v>
      </c>
      <c r="D96" s="21">
        <v>0.45</v>
      </c>
      <c r="E96" s="21">
        <v>0.48</v>
      </c>
      <c r="F96" s="21">
        <v>0.45</v>
      </c>
      <c r="G96" s="29">
        <v>0.48</v>
      </c>
      <c r="H96" s="30">
        <v>6.6666666666666652E-2</v>
      </c>
      <c r="I96" s="31">
        <v>2.9999999999999971E-2</v>
      </c>
      <c r="J96" s="22">
        <v>6.6666666666666652E-2</v>
      </c>
      <c r="K96" s="32">
        <v>767667</v>
      </c>
      <c r="L96" s="32">
        <v>354870.9</v>
      </c>
      <c r="M96" s="23">
        <v>1155.9312703583062</v>
      </c>
      <c r="N96" s="23">
        <v>18515.743719359998</v>
      </c>
      <c r="O96" s="24">
        <v>0.46227192259143618</v>
      </c>
      <c r="P96" s="22">
        <v>-0.35135135135135132</v>
      </c>
      <c r="Q96" s="21">
        <v>0.79</v>
      </c>
      <c r="R96" s="21">
        <v>0.44</v>
      </c>
      <c r="S96" s="2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8">
        <v>92</v>
      </c>
      <c r="B97" s="28" t="s">
        <v>43</v>
      </c>
      <c r="C97" s="33">
        <v>10.7</v>
      </c>
      <c r="D97" s="21">
        <v>10.7</v>
      </c>
      <c r="E97" s="21">
        <v>11.05</v>
      </c>
      <c r="F97" s="21">
        <v>10.75</v>
      </c>
      <c r="G97" s="29">
        <v>10.95</v>
      </c>
      <c r="H97" s="30">
        <v>2.7906976744186185E-2</v>
      </c>
      <c r="I97" s="31">
        <v>0.25</v>
      </c>
      <c r="J97" s="22">
        <v>2.3364485981308469E-2</v>
      </c>
      <c r="K97" s="32">
        <v>77914364</v>
      </c>
      <c r="L97" s="32">
        <v>853000000</v>
      </c>
      <c r="M97" s="23">
        <v>2778501.628664495</v>
      </c>
      <c r="N97" s="23">
        <v>343791.60695669998</v>
      </c>
      <c r="O97" s="24">
        <v>10.947917126038531</v>
      </c>
      <c r="P97" s="22">
        <v>-0.41129032258064524</v>
      </c>
      <c r="Q97" s="21">
        <v>22.75</v>
      </c>
      <c r="R97" s="21">
        <v>10.7</v>
      </c>
      <c r="S97" s="2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/>
    </row>
    <row r="99" spans="1:188" x14ac:dyDescent="0.25">
      <c r="A99" s="25" t="s">
        <v>58</v>
      </c>
      <c r="B99" s="12"/>
      <c r="C99" s="13"/>
      <c r="D99" s="13">
        <v>374</v>
      </c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/>
      <c r="D100" s="15"/>
    </row>
    <row r="122" spans="9:189" x14ac:dyDescent="0.25">
      <c r="I122"/>
      <c r="J122"/>
      <c r="GG122" t="s">
        <v>55</v>
      </c>
    </row>
  </sheetData>
  <sortState ref="A6:R97">
    <sortCondition ref="B5"/>
  </sortState>
  <mergeCells count="2">
    <mergeCell ref="I3:K3"/>
    <mergeCell ref="F3:H3"/>
  </mergeCells>
  <conditionalFormatting sqref="J6:J97 P6:P97">
    <cfRule type="expression" dxfId="5" priority="4694">
      <formula>"B13="" """</formula>
    </cfRule>
  </conditionalFormatting>
  <conditionalFormatting sqref="J6:J97 P6:P97">
    <cfRule type="cellIs" dxfId="4" priority="4693" operator="equal">
      <formula>0</formula>
    </cfRule>
  </conditionalFormatting>
  <conditionalFormatting sqref="J6:J97">
    <cfRule type="iconSet" priority="47678">
      <iconSet iconSet="3Arrows">
        <cfvo type="percent" val="0"/>
        <cfvo type="num" val="0"/>
        <cfvo type="num" val="0" gte="0"/>
      </iconSet>
    </cfRule>
    <cfRule type="cellIs" dxfId="3" priority="47679" operator="lessThan">
      <formula>0</formula>
    </cfRule>
    <cfRule type="cellIs" dxfId="2" priority="47680" operator="greaterThan">
      <formula>0</formula>
    </cfRule>
  </conditionalFormatting>
  <conditionalFormatting sqref="P6:P97">
    <cfRule type="iconSet" priority="47681">
      <iconSet iconSet="3Arrows">
        <cfvo type="percent" val="0"/>
        <cfvo type="num" val="0"/>
        <cfvo type="num" val="0" gte="0"/>
      </iconSet>
    </cfRule>
    <cfRule type="cellIs" dxfId="1" priority="47682" operator="lessThan">
      <formula>0</formula>
    </cfRule>
    <cfRule type="cellIs" dxfId="0" priority="4768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2020-03-24T13:45:48Z</dcterms:modified>
</cp:coreProperties>
</file>