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27CB0D0A-3F1E-4926-A4C2-6F03BF5EDABD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moh">'NSE Pricelist'!#REF!</definedName>
    <definedName name="_xlnm.Print_Area" localSheetId="0">'NSE Pricelist'!$A$1:$Q$111</definedName>
  </definedNames>
  <calcPr calcId="179017"/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<sst xmlns="http://schemas.openxmlformats.org/spreadsheetml/2006/main" count="127" uniqueCount="127">
  <si>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</si>
  <si>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</si>
  <si>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</si>
  <si>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</si>
  <si>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</si>
  <si>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</si>
  <si>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</si>
  <si>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</si>
  <si>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</si>
  <si>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</si>
  <si>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</si>
  <si>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</si>
  <si>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</si>
  <si>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</si>
  <si>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</si>
  <si>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</si>
  <si>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</si>
  <si>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</si>
  <si>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</si>
  <si>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</si>
  <si>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</si>
  <si>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</si>
  <si>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</si>
  <si>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</si>
  <si>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</si>
  <si>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</si>
  <si>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</si>
  <si>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</si>
  <si>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</si>
  <si>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</si>
  <si>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</si>
  <si>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</si>
  <si>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</si>
  <si>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</si>
  <si>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</si>
  <si>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</si>
  <si>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</si>
  <si>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</si>
  <si>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</si>
  <si>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</si>
  <si>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</si>
  <si>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</si>
  <si>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</si>
  <si>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</si>
  <si>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</si>
  <si>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</si>
  <si>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</si>
  <si>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</si>
  <si>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</si>
  <si>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</si>
  <si>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</si>
  <si>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</si>
  <si>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</si>
  <si>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</si>
  <si>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</si>
  <si>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</si>
  <si>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</si>
  <si>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</si>
  <si>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</si>
  <si>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</si>
  <si>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</si>
  <si>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</si>
  <si>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</si>
  <si>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</si>
  <si>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</si>
  <si>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</si>
  <si>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</si>
  <si>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</si>
  <si>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</si>
  <si>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</si>
  <si>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</si>
  <si>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</si>
  <si>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</si>
  <si>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</si>
  <si>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</si>
  <si>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</si>
  <si>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</si>
  <si>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</si>
  <si>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</si>
  <si>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</si>
  <si>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</si>
  <si>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</si>
  <si>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</si>
  <si>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</si>
  <si>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</si>
  <si>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</si>
  <si>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</si>
  <si>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</si>
  <si>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</si>
  <si>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</si>
  <si>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</si>
  <si>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</si>
  <si>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</si>
  <si>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</si>
  <si>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</si>
  <si>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</si>
  <si>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MULTIVERSE</t>
  </si>
  <si>
    <t>SOVRENINS</t>
  </si>
  <si>
    <t>ABCTRANS</t>
  </si>
  <si>
    <t>BETAGLAS</t>
  </si>
  <si>
    <t>LEARNAFRCA</t>
  </si>
  <si>
    <t>FTNCOCOA</t>
  </si>
  <si>
    <t>UNIONDAC</t>
  </si>
  <si>
    <t>NPFMCRFBK</t>
  </si>
  <si>
    <t>CONTINSURE</t>
  </si>
  <si>
    <t>CAPOIL</t>
  </si>
  <si>
    <t>ETRANZACT</t>
  </si>
  <si>
    <t>TRANSEXPR</t>
  </si>
  <si>
    <t>BERGER</t>
  </si>
  <si>
    <t>MEDVIEWAIR</t>
  </si>
  <si>
    <t>TOURIST</t>
  </si>
  <si>
    <t>ROYALEX</t>
  </si>
  <si>
    <t>JOHNHOLT</t>
  </si>
  <si>
    <t>TRANSCOHOT</t>
  </si>
  <si>
    <t>DUNLOP</t>
  </si>
  <si>
    <t>CHAMPION</t>
  </si>
  <si>
    <t>TRIPPLEG</t>
  </si>
  <si>
    <t>MCNICHOLS</t>
  </si>
  <si>
    <t>AGLEVENT</t>
  </si>
  <si>
    <t>BOCGAS</t>
  </si>
  <si>
    <t>CHAMS</t>
  </si>
  <si>
    <t>ENAMELWA</t>
  </si>
  <si>
    <t>GOLDBREW</t>
  </si>
  <si>
    <t>IKEJAHOTEL</t>
  </si>
  <si>
    <t>INFINITY</t>
  </si>
  <si>
    <t>MULTITREX</t>
  </si>
  <si>
    <t>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</si>
</sst>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FV122" sqref="FV12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43305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98</v>
      </c>
      <c r="C6" s="25">
        <v>0.42</v>
      </c>
      <c r="D6" s="25">
        <v>0.42</v>
      </c>
      <c r="E6" s="25">
        <v>0.42</v>
      </c>
      <c r="F6" s="25">
        <v>0.42</v>
      </c>
      <c r="G6" s="26">
        <v>0.42</v>
      </c>
      <c r="H6" s="27">
        <v>0</v>
      </c>
      <c r="I6" s="28">
        <v>0</v>
      </c>
      <c r="J6" s="29">
        <v>0</v>
      </c>
      <c r="K6" s="30">
        <v>10500</v>
      </c>
      <c r="L6" s="30">
        <v>4410</v>
      </c>
      <c r="M6" s="31">
        <v>14.421190320470895</v>
      </c>
      <c r="N6" s="31">
        <v>696.23400000000004</v>
      </c>
      <c r="O6" s="33">
        <v>0.42</v>
      </c>
      <c r="P6" s="29">
        <v>-0.16000000000000003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</v>
      </c>
      <c r="D7" s="25">
        <v>10</v>
      </c>
      <c r="E7" s="25">
        <v>10.1</v>
      </c>
      <c r="F7" s="25">
        <v>10</v>
      </c>
      <c r="G7" s="26">
        <v>10</v>
      </c>
      <c r="H7" s="27">
        <v>1.0000000000000009E-2</v>
      </c>
      <c r="I7" s="28">
        <v>0</v>
      </c>
      <c r="J7" s="29">
        <v>0</v>
      </c>
      <c r="K7" s="30">
        <v>20510427</v>
      </c>
      <c r="L7" s="30">
        <v>205873109.69999999</v>
      </c>
      <c r="M7" s="31">
        <v>673227.95846958784</v>
      </c>
      <c r="N7" s="31">
        <v>289279.71630999999</v>
      </c>
      <c r="O7" s="33">
        <v>10.037485309301459</v>
      </c>
      <c r="P7" s="29">
        <v>-4.3062200956937691E-2</v>
      </c>
      <c r="Q7" s="25">
        <v>13.45</v>
      </c>
      <c r="R7" s="25">
        <v>9.9499999999999993</v>
      </c>
    </row>
    <row r="8" spans="1:18" x14ac:dyDescent="0.25">
      <c r="A8" s="32">
        <v>3</v>
      </c>
      <c r="B8" s="32" t="s">
        <v>17</v>
      </c>
      <c r="C8" s="25">
        <v>4.1399999999999997</v>
      </c>
      <c r="D8" s="25">
        <v>4.1399999999999997</v>
      </c>
      <c r="E8" s="25">
        <v>4.01</v>
      </c>
      <c r="F8" s="25">
        <v>4.01</v>
      </c>
      <c r="G8" s="26">
        <v>4.01</v>
      </c>
      <c r="H8" s="27">
        <v>0</v>
      </c>
      <c r="I8" s="28">
        <v>-0.12999999999999989</v>
      </c>
      <c r="J8" s="29">
        <v>-3.1400966183574908E-2</v>
      </c>
      <c r="K8" s="30">
        <v>294064</v>
      </c>
      <c r="L8" s="30">
        <v>1191228.98</v>
      </c>
      <c r="M8" s="31">
        <v>3895.4512099411377</v>
      </c>
      <c r="N8" s="31">
        <v>8020</v>
      </c>
      <c r="O8" s="33">
        <v>4.0509174193372868</v>
      </c>
      <c r="P8" s="29">
        <v>-4.9763033175355464E-2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118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8201</v>
      </c>
      <c r="L9" s="30">
        <v>3444.42</v>
      </c>
      <c r="M9" s="31">
        <v>11.263636363636364</v>
      </c>
      <c r="N9" s="31">
        <v>1217.7535402999999</v>
      </c>
      <c r="O9" s="33">
        <v>0.42</v>
      </c>
      <c r="P9" s="29">
        <v>-0.34285714285714275</v>
      </c>
      <c r="Q9" s="25">
        <v>0.75</v>
      </c>
      <c r="R9" s="25">
        <v>0.46</v>
      </c>
    </row>
    <row r="10" spans="1:18" x14ac:dyDescent="0.25">
      <c r="A10" s="32">
        <v>5</v>
      </c>
      <c r="B10" s="32" t="s">
        <v>18</v>
      </c>
      <c r="C10" s="25">
        <v>0.61</v>
      </c>
      <c r="D10" s="25">
        <v>0.61</v>
      </c>
      <c r="E10" s="25">
        <v>0.64</v>
      </c>
      <c r="F10" s="25">
        <v>0.61</v>
      </c>
      <c r="G10" s="26">
        <v>0.62</v>
      </c>
      <c r="H10" s="27">
        <v>4.9180327868852514E-2</v>
      </c>
      <c r="I10" s="28">
        <v>1.0000000000000009E-2</v>
      </c>
      <c r="J10" s="29">
        <v>1.6393442622950838E-2</v>
      </c>
      <c r="K10" s="30">
        <v>1457441</v>
      </c>
      <c r="L10" s="30">
        <v>909259.89</v>
      </c>
      <c r="M10" s="31">
        <v>2973.3809352517983</v>
      </c>
      <c r="N10" s="31">
        <v>4296.7267775999999</v>
      </c>
      <c r="O10" s="33">
        <v>0.62387423573235556</v>
      </c>
      <c r="P10" s="29">
        <v>0.19230769230769229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108</v>
      </c>
      <c r="C11" s="25">
        <v>8.5500000000000007</v>
      </c>
      <c r="D11" s="25">
        <v>8.5500000000000007</v>
      </c>
      <c r="E11" s="25">
        <v>8.5500000000000007</v>
      </c>
      <c r="F11" s="25">
        <v>8.5500000000000007</v>
      </c>
      <c r="G11" s="26">
        <v>8.5500000000000007</v>
      </c>
      <c r="H11" s="27">
        <v>0</v>
      </c>
      <c r="I11" s="28">
        <v>0</v>
      </c>
      <c r="J11" s="29">
        <v>0</v>
      </c>
      <c r="K11" s="30">
        <v>14878</v>
      </c>
      <c r="L11" s="30">
        <v>117115.15</v>
      </c>
      <c r="M11" s="31">
        <v>382.97956180510135</v>
      </c>
      <c r="N11" s="31">
        <v>2477.9904718500002</v>
      </c>
      <c r="O11" s="33">
        <v>7.8716998252453285</v>
      </c>
      <c r="P11" s="29">
        <v>7.0671378091873294E-3</v>
      </c>
      <c r="Q11" s="25">
        <v>10.35</v>
      </c>
      <c r="R11" s="25">
        <v>8.49</v>
      </c>
    </row>
    <row r="12" spans="1:18" x14ac:dyDescent="0.25">
      <c r="A12" s="32">
        <v>7</v>
      </c>
      <c r="B12" s="32" t="s">
        <v>99</v>
      </c>
      <c r="C12" s="25">
        <v>81</v>
      </c>
      <c r="D12" s="25">
        <v>81</v>
      </c>
      <c r="E12" s="25">
        <v>72.900000000000006</v>
      </c>
      <c r="F12" s="25">
        <v>72.900000000000006</v>
      </c>
      <c r="G12" s="26">
        <v>72.900000000000006</v>
      </c>
      <c r="H12" s="27">
        <v>0</v>
      </c>
      <c r="I12" s="28">
        <v>-8.0999999999999943</v>
      </c>
      <c r="J12" s="29">
        <v>-9.9999999999999978E-2</v>
      </c>
      <c r="K12" s="30">
        <v>162950</v>
      </c>
      <c r="L12" s="30">
        <v>11879055</v>
      </c>
      <c r="M12" s="31">
        <v>38845.830608240678</v>
      </c>
      <c r="N12" s="31">
        <v>36447.9588</v>
      </c>
      <c r="O12" s="33">
        <v>72.900000000000006</v>
      </c>
      <c r="P12" s="29">
        <v>0.42077567725589549</v>
      </c>
      <c r="Q12" s="25">
        <v>90.45</v>
      </c>
      <c r="R12" s="25">
        <v>51.31</v>
      </c>
    </row>
    <row r="13" spans="1:18" x14ac:dyDescent="0.25">
      <c r="A13" s="32">
        <v>8</v>
      </c>
      <c r="B13" s="32" t="s">
        <v>119</v>
      </c>
      <c r="C13" s="25">
        <v>4.21</v>
      </c>
      <c r="D13" s="25">
        <v>4.21</v>
      </c>
      <c r="E13" s="25">
        <v>4.21</v>
      </c>
      <c r="F13" s="25">
        <v>4.21</v>
      </c>
      <c r="G13" s="26">
        <v>4.21</v>
      </c>
      <c r="H13" s="27">
        <v>0</v>
      </c>
      <c r="I13" s="28">
        <v>0</v>
      </c>
      <c r="J13" s="29">
        <v>0</v>
      </c>
      <c r="K13" s="30">
        <v>200</v>
      </c>
      <c r="L13" s="30">
        <v>758</v>
      </c>
      <c r="M13" s="31">
        <v>2.4787442773054282</v>
      </c>
      <c r="N13" s="31">
        <v>1752.39021226</v>
      </c>
      <c r="O13" s="33">
        <v>3.79</v>
      </c>
      <c r="P13" s="29">
        <v>-8.0786026200873384E-2</v>
      </c>
      <c r="Q13" s="25">
        <v>4.63</v>
      </c>
      <c r="R13" s="25">
        <v>4.21</v>
      </c>
    </row>
    <row r="14" spans="1:18" x14ac:dyDescent="0.25">
      <c r="A14" s="32">
        <v>9</v>
      </c>
      <c r="B14" s="32" t="s">
        <v>19</v>
      </c>
      <c r="C14" s="25">
        <v>10.8</v>
      </c>
      <c r="D14" s="25">
        <v>10.8</v>
      </c>
      <c r="E14" s="25">
        <v>10.8</v>
      </c>
      <c r="F14" s="25">
        <v>10.8</v>
      </c>
      <c r="G14" s="26">
        <v>10.8</v>
      </c>
      <c r="H14" s="27">
        <v>0</v>
      </c>
      <c r="I14" s="28">
        <v>0</v>
      </c>
      <c r="J14" s="29">
        <v>0</v>
      </c>
      <c r="K14" s="30">
        <v>76414</v>
      </c>
      <c r="L14" s="30">
        <v>821664.9</v>
      </c>
      <c r="M14" s="31">
        <v>2686.9355788096796</v>
      </c>
      <c r="N14" s="31">
        <v>20284.582031999998</v>
      </c>
      <c r="O14" s="33">
        <v>10.752805768576438</v>
      </c>
      <c r="P14" s="29">
        <v>-0.31078493937460105</v>
      </c>
      <c r="Q14" s="25">
        <v>18.399999999999999</v>
      </c>
      <c r="R14" s="25">
        <v>10.8</v>
      </c>
    </row>
    <row r="15" spans="1:18" x14ac:dyDescent="0.25">
      <c r="A15" s="32">
        <v>10</v>
      </c>
      <c r="B15" s="32" t="s">
        <v>95</v>
      </c>
      <c r="C15" s="25">
        <v>35</v>
      </c>
      <c r="D15" s="25">
        <v>35</v>
      </c>
      <c r="E15" s="25">
        <v>35</v>
      </c>
      <c r="F15" s="25">
        <v>35</v>
      </c>
      <c r="G15" s="26">
        <v>35</v>
      </c>
      <c r="H15" s="27">
        <v>0</v>
      </c>
      <c r="I15" s="28">
        <v>0</v>
      </c>
      <c r="J15" s="29">
        <v>0</v>
      </c>
      <c r="K15" s="30">
        <v>40548</v>
      </c>
      <c r="L15" s="30">
        <v>1414627</v>
      </c>
      <c r="M15" s="31">
        <v>4625.9875735775013</v>
      </c>
      <c r="N15" s="31">
        <v>24500</v>
      </c>
      <c r="O15" s="33">
        <v>34.887713327414424</v>
      </c>
      <c r="P15" s="29">
        <v>2.9411764705882248E-2</v>
      </c>
      <c r="Q15" s="25">
        <v>40</v>
      </c>
      <c r="R15" s="25">
        <v>34.5</v>
      </c>
    </row>
    <row r="16" spans="1:18" x14ac:dyDescent="0.25">
      <c r="A16" s="32">
        <v>11</v>
      </c>
      <c r="B16" s="32" t="s">
        <v>105</v>
      </c>
      <c r="C16" s="25">
        <v>0.23</v>
      </c>
      <c r="D16" s="25">
        <v>0.23</v>
      </c>
      <c r="E16" s="25">
        <v>0.23</v>
      </c>
      <c r="F16" s="25">
        <v>0.23</v>
      </c>
      <c r="G16" s="26">
        <v>0.23</v>
      </c>
      <c r="H16" s="27">
        <v>0</v>
      </c>
      <c r="I16" s="28">
        <v>0</v>
      </c>
      <c r="J16" s="29">
        <v>0</v>
      </c>
      <c r="K16" s="30">
        <v>500</v>
      </c>
      <c r="L16" s="30">
        <v>115</v>
      </c>
      <c r="M16" s="31">
        <v>0.37606278613472854</v>
      </c>
      <c r="N16" s="31">
        <v>1347.23604</v>
      </c>
      <c r="O16" s="33">
        <v>0.23</v>
      </c>
      <c r="P16" s="29">
        <v>-0.54</v>
      </c>
      <c r="Q16" s="25">
        <v>0.5</v>
      </c>
      <c r="R16" s="25">
        <v>0.23</v>
      </c>
    </row>
    <row r="17" spans="1:18" x14ac:dyDescent="0.25">
      <c r="A17" s="32">
        <v>12</v>
      </c>
      <c r="B17" s="32" t="s">
        <v>65</v>
      </c>
      <c r="C17" s="25">
        <v>1.9</v>
      </c>
      <c r="D17" s="25">
        <v>1.9</v>
      </c>
      <c r="E17" s="25">
        <v>1.9</v>
      </c>
      <c r="F17" s="25">
        <v>1.9</v>
      </c>
      <c r="G17" s="26">
        <v>1.9</v>
      </c>
      <c r="H17" s="27">
        <v>0</v>
      </c>
      <c r="I17" s="28">
        <v>0</v>
      </c>
      <c r="J17" s="29">
        <v>0</v>
      </c>
      <c r="K17" s="30">
        <v>142300</v>
      </c>
      <c r="L17" s="30">
        <v>276396</v>
      </c>
      <c r="M17" s="31">
        <v>903.84565075212549</v>
      </c>
      <c r="N17" s="31">
        <v>6365.9685250000002</v>
      </c>
      <c r="O17" s="33">
        <v>1.9423471539002108</v>
      </c>
      <c r="P17" s="29">
        <v>0.47286821705426352</v>
      </c>
      <c r="Q17" s="25">
        <v>3.05</v>
      </c>
      <c r="R17" s="25">
        <v>1.34</v>
      </c>
    </row>
    <row r="18" spans="1:18" x14ac:dyDescent="0.25">
      <c r="A18" s="32">
        <v>13</v>
      </c>
      <c r="B18" s="32" t="s">
        <v>64</v>
      </c>
      <c r="C18" s="25">
        <v>24.9</v>
      </c>
      <c r="D18" s="25">
        <v>24.9</v>
      </c>
      <c r="E18" s="25">
        <v>26</v>
      </c>
      <c r="F18" s="25">
        <v>25.9</v>
      </c>
      <c r="G18" s="26">
        <v>26</v>
      </c>
      <c r="H18" s="27">
        <v>3.8610038610038533E-3</v>
      </c>
      <c r="I18" s="28">
        <v>1.1000000000000014</v>
      </c>
      <c r="J18" s="29">
        <v>4.4176706827309342E-2</v>
      </c>
      <c r="K18" s="30">
        <v>962803</v>
      </c>
      <c r="L18" s="30">
        <v>24863295.100000001</v>
      </c>
      <c r="M18" s="31">
        <v>81305.739372138662</v>
      </c>
      <c r="N18" s="31">
        <v>32673.621916</v>
      </c>
      <c r="O18" s="33">
        <v>25.823865422106081</v>
      </c>
      <c r="P18" s="29">
        <v>1.736842105263158</v>
      </c>
      <c r="Q18" s="25">
        <v>29</v>
      </c>
      <c r="R18" s="25">
        <v>9.94</v>
      </c>
    </row>
    <row r="19" spans="1:18" x14ac:dyDescent="0.25">
      <c r="A19" s="32">
        <v>14</v>
      </c>
      <c r="B19" s="32" t="s">
        <v>115</v>
      </c>
      <c r="C19" s="25">
        <v>1.9</v>
      </c>
      <c r="D19" s="25">
        <v>1.9</v>
      </c>
      <c r="E19" s="25">
        <v>1.9</v>
      </c>
      <c r="F19" s="25">
        <v>1.9</v>
      </c>
      <c r="G19" s="26">
        <v>1.9</v>
      </c>
      <c r="H19" s="27">
        <v>0</v>
      </c>
      <c r="I19" s="28">
        <v>0</v>
      </c>
      <c r="J19" s="29">
        <v>0</v>
      </c>
      <c r="K19" s="30">
        <v>65442</v>
      </c>
      <c r="L19" s="30">
        <v>127230.34</v>
      </c>
      <c r="M19" s="31">
        <v>416.05735775016348</v>
      </c>
      <c r="N19" s="31">
        <v>14876.043281599999</v>
      </c>
      <c r="O19" s="33">
        <v>1.9441694935973839</v>
      </c>
      <c r="P19" s="29">
        <v>-8.6538461538461564E-2</v>
      </c>
      <c r="Q19" s="25">
        <v>3.22</v>
      </c>
      <c r="R19" s="25">
        <v>1.84</v>
      </c>
    </row>
    <row r="20" spans="1:18" x14ac:dyDescent="0.25">
      <c r="A20" s="32">
        <v>15</v>
      </c>
      <c r="B20" s="32" t="s">
        <v>120</v>
      </c>
      <c r="C20" s="25">
        <v>0.37</v>
      </c>
      <c r="D20" s="25">
        <v>0.37</v>
      </c>
      <c r="E20" s="25">
        <v>0.37</v>
      </c>
      <c r="F20" s="25">
        <v>0.37</v>
      </c>
      <c r="G20" s="26">
        <v>0.37</v>
      </c>
      <c r="H20" s="27">
        <v>0</v>
      </c>
      <c r="I20" s="28">
        <v>0</v>
      </c>
      <c r="J20" s="29">
        <v>0</v>
      </c>
      <c r="K20" s="30">
        <v>28005</v>
      </c>
      <c r="L20" s="30">
        <v>9521.7000000000007</v>
      </c>
      <c r="M20" s="31">
        <v>31.137017658600392</v>
      </c>
      <c r="N20" s="31">
        <v>1737.5422000000001</v>
      </c>
      <c r="O20" s="33">
        <v>0.34</v>
      </c>
      <c r="P20" s="29">
        <v>-0.26</v>
      </c>
      <c r="Q20" s="25">
        <v>0.5</v>
      </c>
      <c r="R20" s="25">
        <v>0.37</v>
      </c>
    </row>
    <row r="21" spans="1:18" x14ac:dyDescent="0.25">
      <c r="A21" s="32">
        <v>16</v>
      </c>
      <c r="B21" s="32" t="s">
        <v>56</v>
      </c>
      <c r="C21" s="25">
        <v>2.44</v>
      </c>
      <c r="D21" s="25">
        <v>2.44</v>
      </c>
      <c r="E21" s="25">
        <v>2.44</v>
      </c>
      <c r="F21" s="25">
        <v>2.44</v>
      </c>
      <c r="G21" s="26">
        <v>2.44</v>
      </c>
      <c r="H21" s="27">
        <v>0</v>
      </c>
      <c r="I21" s="28">
        <v>0</v>
      </c>
      <c r="J21" s="29">
        <v>0</v>
      </c>
      <c r="K21" s="30">
        <v>2708500</v>
      </c>
      <c r="L21" s="30">
        <v>6546380</v>
      </c>
      <c r="M21" s="31">
        <v>21407.390451275343</v>
      </c>
      <c r="N21" s="31">
        <v>4594.0781452800002</v>
      </c>
      <c r="O21" s="33">
        <v>2.4169761860808565</v>
      </c>
      <c r="P21" s="29">
        <v>0.89147286821705407</v>
      </c>
      <c r="Q21" s="25">
        <v>2.48</v>
      </c>
      <c r="R21" s="25">
        <v>1.27</v>
      </c>
    </row>
    <row r="22" spans="1:18" x14ac:dyDescent="0.25">
      <c r="A22" s="32">
        <v>17</v>
      </c>
      <c r="B22" s="32" t="s">
        <v>78</v>
      </c>
      <c r="C22" s="25">
        <v>27</v>
      </c>
      <c r="D22" s="25">
        <v>27</v>
      </c>
      <c r="E22" s="25">
        <v>27</v>
      </c>
      <c r="F22" s="25">
        <v>27</v>
      </c>
      <c r="G22" s="26">
        <v>27</v>
      </c>
      <c r="H22" s="27">
        <v>0</v>
      </c>
      <c r="I22" s="28">
        <v>0</v>
      </c>
      <c r="J22" s="29">
        <v>0</v>
      </c>
      <c r="K22" s="30">
        <v>6536</v>
      </c>
      <c r="L22" s="30">
        <v>159554.4</v>
      </c>
      <c r="M22" s="31">
        <v>521.7606278613473</v>
      </c>
      <c r="N22" s="31">
        <v>18736.707159000001</v>
      </c>
      <c r="O22" s="33">
        <v>24.411627906976744</v>
      </c>
      <c r="P22" s="29">
        <v>-3.5714285714285698E-2</v>
      </c>
      <c r="Q22" s="25">
        <v>41.38</v>
      </c>
      <c r="R22" s="25">
        <v>27</v>
      </c>
    </row>
    <row r="23" spans="1:18" x14ac:dyDescent="0.25">
      <c r="A23" s="32">
        <v>18</v>
      </c>
      <c r="B23" s="32" t="s">
        <v>104</v>
      </c>
      <c r="C23" s="25">
        <v>1.59</v>
      </c>
      <c r="D23" s="25">
        <v>1.59</v>
      </c>
      <c r="E23" s="25">
        <v>1.59</v>
      </c>
      <c r="F23" s="25">
        <v>1.59</v>
      </c>
      <c r="G23" s="26">
        <v>1.59</v>
      </c>
      <c r="H23" s="27">
        <v>0</v>
      </c>
      <c r="I23" s="28">
        <v>0</v>
      </c>
      <c r="J23" s="29">
        <v>0</v>
      </c>
      <c r="K23" s="30">
        <v>134197</v>
      </c>
      <c r="L23" s="30">
        <v>203139.82</v>
      </c>
      <c r="M23" s="31">
        <v>664.2897972531066</v>
      </c>
      <c r="N23" s="31">
        <v>16492.663456080001</v>
      </c>
      <c r="O23" s="33">
        <v>1.5137433772737097</v>
      </c>
      <c r="P23" s="29">
        <v>0.1357142857142859</v>
      </c>
      <c r="Q23" s="25">
        <v>1.89</v>
      </c>
      <c r="R23" s="25">
        <v>1.4</v>
      </c>
    </row>
    <row r="24" spans="1:18" x14ac:dyDescent="0.25">
      <c r="A24" s="32">
        <v>19</v>
      </c>
      <c r="B24" s="32" t="s">
        <v>70</v>
      </c>
      <c r="C24" s="25">
        <v>5.55</v>
      </c>
      <c r="D24" s="25">
        <v>5.55</v>
      </c>
      <c r="E24" s="25">
        <v>6.1</v>
      </c>
      <c r="F24" s="25">
        <v>6.1</v>
      </c>
      <c r="G24" s="26">
        <v>6.1</v>
      </c>
      <c r="H24" s="27">
        <v>0</v>
      </c>
      <c r="I24" s="28">
        <v>0.54999999999999982</v>
      </c>
      <c r="J24" s="29">
        <v>9.9099099099098975E-2</v>
      </c>
      <c r="K24" s="30">
        <v>172808</v>
      </c>
      <c r="L24" s="30">
        <v>1040185.44</v>
      </c>
      <c r="M24" s="31">
        <v>3401.5220405493783</v>
      </c>
      <c r="N24" s="31">
        <v>35879.371589499999</v>
      </c>
      <c r="O24" s="33">
        <v>6.01931299476876</v>
      </c>
      <c r="P24" s="29">
        <v>0.56812339331619532</v>
      </c>
      <c r="Q24" s="32">
        <v>6.8</v>
      </c>
      <c r="R24" s="32">
        <v>3.79</v>
      </c>
    </row>
    <row r="25" spans="1:18" x14ac:dyDescent="0.25">
      <c r="A25" s="32">
        <v>20</v>
      </c>
      <c r="B25" s="32" t="s">
        <v>77</v>
      </c>
      <c r="C25" s="25">
        <v>3.3</v>
      </c>
      <c r="D25" s="25">
        <v>3.63</v>
      </c>
      <c r="E25" s="25">
        <v>3.63</v>
      </c>
      <c r="F25" s="25">
        <v>3.63</v>
      </c>
      <c r="G25" s="26">
        <v>3.63</v>
      </c>
      <c r="H25" s="27">
        <v>0</v>
      </c>
      <c r="I25" s="28">
        <v>0.33000000000000007</v>
      </c>
      <c r="J25" s="29">
        <v>0.10000000000000009</v>
      </c>
      <c r="K25" s="30">
        <v>487120</v>
      </c>
      <c r="L25" s="30">
        <v>1768245.6</v>
      </c>
      <c r="M25" s="31">
        <v>5782.3597122302162</v>
      </c>
      <c r="N25" s="31">
        <v>3196.7994771899998</v>
      </c>
      <c r="O25" s="33">
        <v>3.6300000000000003</v>
      </c>
      <c r="P25" s="29">
        <v>0.80597014925373145</v>
      </c>
      <c r="Q25" s="25">
        <v>3.63</v>
      </c>
      <c r="R25" s="25">
        <v>2</v>
      </c>
    </row>
    <row r="26" spans="1:18" x14ac:dyDescent="0.25">
      <c r="A26" s="32">
        <v>21</v>
      </c>
      <c r="B26" s="32" t="s">
        <v>43</v>
      </c>
      <c r="C26" s="25">
        <v>236</v>
      </c>
      <c r="D26" s="25">
        <v>236</v>
      </c>
      <c r="E26" s="25">
        <v>235</v>
      </c>
      <c r="F26" s="25">
        <v>234.9</v>
      </c>
      <c r="G26" s="26">
        <v>235</v>
      </c>
      <c r="H26" s="27">
        <v>4.2571306939120923E-4</v>
      </c>
      <c r="I26" s="28">
        <v>-1</v>
      </c>
      <c r="J26" s="29">
        <v>-4.237288135593209E-3</v>
      </c>
      <c r="K26" s="30">
        <v>2125440</v>
      </c>
      <c r="L26" s="30">
        <v>499354524.19999999</v>
      </c>
      <c r="M26" s="31">
        <v>1632944.8142576846</v>
      </c>
      <c r="N26" s="31">
        <v>4004519.2401749999</v>
      </c>
      <c r="O26" s="33">
        <v>234.94171757377296</v>
      </c>
      <c r="P26" s="29">
        <v>2.1739130434782705E-2</v>
      </c>
      <c r="Q26" s="25">
        <v>278</v>
      </c>
      <c r="R26" s="25">
        <v>222.8</v>
      </c>
    </row>
    <row r="27" spans="1:18" x14ac:dyDescent="0.25">
      <c r="A27" s="32">
        <v>22</v>
      </c>
      <c r="B27" s="32" t="s">
        <v>48</v>
      </c>
      <c r="C27" s="25">
        <v>8.9</v>
      </c>
      <c r="D27" s="25">
        <v>8.9</v>
      </c>
      <c r="E27" s="25">
        <v>9.0500000000000007</v>
      </c>
      <c r="F27" s="25">
        <v>8.75</v>
      </c>
      <c r="G27" s="26">
        <v>9.0500000000000007</v>
      </c>
      <c r="H27" s="27">
        <v>3.4285714285714475E-2</v>
      </c>
      <c r="I27" s="28">
        <v>0.15000000000000036</v>
      </c>
      <c r="J27" s="29">
        <v>1.6853932584269593E-2</v>
      </c>
      <c r="K27" s="30">
        <v>939385</v>
      </c>
      <c r="L27" s="30">
        <v>8384828.4500000002</v>
      </c>
      <c r="M27" s="31">
        <v>27419.321288423806</v>
      </c>
      <c r="N27" s="31">
        <v>45250</v>
      </c>
      <c r="O27" s="33">
        <v>8.9258700639248012</v>
      </c>
      <c r="P27" s="29">
        <v>-0.25514403292181065</v>
      </c>
      <c r="Q27" s="25">
        <v>16.899999999999999</v>
      </c>
      <c r="R27" s="25">
        <v>8.5500000000000007</v>
      </c>
    </row>
    <row r="28" spans="1:18" x14ac:dyDescent="0.25">
      <c r="A28" s="32">
        <v>23</v>
      </c>
      <c r="B28" s="32" t="s">
        <v>20</v>
      </c>
      <c r="C28" s="25">
        <v>17.7</v>
      </c>
      <c r="D28" s="25">
        <v>17.7</v>
      </c>
      <c r="E28" s="25">
        <v>17.5</v>
      </c>
      <c r="F28" s="25">
        <v>17</v>
      </c>
      <c r="G28" s="26">
        <v>17</v>
      </c>
      <c r="H28" s="27">
        <v>2.9411764705882248E-2</v>
      </c>
      <c r="I28" s="28">
        <v>-0.69999999999999929</v>
      </c>
      <c r="J28" s="29">
        <v>-3.9548022598870025E-2</v>
      </c>
      <c r="K28" s="30">
        <v>3207003</v>
      </c>
      <c r="L28" s="30">
        <v>55049248.700000003</v>
      </c>
      <c r="M28" s="31">
        <v>180017.16383257031</v>
      </c>
      <c r="N28" s="31">
        <v>204000</v>
      </c>
      <c r="O28" s="33">
        <v>17.165324977868746</v>
      </c>
      <c r="P28" s="29">
        <v>-0.15000000000000002</v>
      </c>
      <c r="Q28" s="25">
        <v>23.35</v>
      </c>
      <c r="R28" s="25">
        <v>16.5</v>
      </c>
    </row>
    <row r="29" spans="1:18" x14ac:dyDescent="0.25">
      <c r="A29" s="32">
        <v>24</v>
      </c>
      <c r="B29" s="32" t="s">
        <v>21</v>
      </c>
      <c r="C29" s="25">
        <v>1.3</v>
      </c>
      <c r="D29" s="25">
        <v>1.3</v>
      </c>
      <c r="E29" s="25">
        <v>1.39</v>
      </c>
      <c r="F29" s="25">
        <v>1.3</v>
      </c>
      <c r="G29" s="26">
        <v>1.3</v>
      </c>
      <c r="H29" s="27">
        <v>6.9230769230769207E-2</v>
      </c>
      <c r="I29" s="28">
        <v>0</v>
      </c>
      <c r="J29" s="29">
        <v>0</v>
      </c>
      <c r="K29" s="30">
        <v>8357867</v>
      </c>
      <c r="L29" s="30">
        <v>10945499.24</v>
      </c>
      <c r="M29" s="31">
        <v>35792.999476782214</v>
      </c>
      <c r="N29" s="31">
        <v>30108.505658400001</v>
      </c>
      <c r="O29" s="33">
        <v>1.309604381117814</v>
      </c>
      <c r="P29" s="29">
        <v>-0.1333333333333333</v>
      </c>
      <c r="Q29" s="25">
        <v>3.57</v>
      </c>
      <c r="R29" s="25">
        <v>1.25</v>
      </c>
    </row>
    <row r="30" spans="1:18" x14ac:dyDescent="0.25">
      <c r="A30" s="32">
        <v>25</v>
      </c>
      <c r="B30" s="32" t="s">
        <v>114</v>
      </c>
      <c r="C30" s="25">
        <v>0.21</v>
      </c>
      <c r="D30" s="25">
        <v>0.21</v>
      </c>
      <c r="E30" s="25">
        <v>0.2</v>
      </c>
      <c r="F30" s="25">
        <v>0.2</v>
      </c>
      <c r="G30" s="26">
        <v>0.2</v>
      </c>
      <c r="H30" s="27">
        <v>0</v>
      </c>
      <c r="I30" s="28">
        <v>-9.9999999999999811E-3</v>
      </c>
      <c r="J30" s="29">
        <v>-4.7619047619047561E-2</v>
      </c>
      <c r="K30" s="30">
        <v>1055000</v>
      </c>
      <c r="L30" s="30">
        <v>211000</v>
      </c>
      <c r="M30" s="31">
        <v>689.99345977763244</v>
      </c>
      <c r="N30" s="31">
        <v>954.53384240000003</v>
      </c>
      <c r="O30" s="33">
        <v>0.2</v>
      </c>
      <c r="P30" s="29">
        <v>-0.6</v>
      </c>
      <c r="Q30" s="25">
        <v>0.5</v>
      </c>
      <c r="R30" s="25">
        <v>0.2</v>
      </c>
    </row>
    <row r="31" spans="1:18" x14ac:dyDescent="0.25">
      <c r="A31" s="32">
        <v>26</v>
      </c>
      <c r="B31" s="32" t="s">
        <v>121</v>
      </c>
      <c r="C31" s="25">
        <v>22.1</v>
      </c>
      <c r="D31" s="25">
        <v>22.1</v>
      </c>
      <c r="E31" s="25">
        <v>22.1</v>
      </c>
      <c r="F31" s="25">
        <v>22.1</v>
      </c>
      <c r="G31" s="26">
        <v>22.1</v>
      </c>
      <c r="H31" s="27">
        <v>0</v>
      </c>
      <c r="I31" s="28">
        <v>0</v>
      </c>
      <c r="J31" s="29">
        <v>0</v>
      </c>
      <c r="K31" s="30">
        <v>10</v>
      </c>
      <c r="L31" s="30">
        <v>230</v>
      </c>
      <c r="M31" s="31">
        <v>0.75212557226945709</v>
      </c>
      <c r="N31" s="31">
        <v>1400.2560000000001</v>
      </c>
      <c r="O31" s="33">
        <v>23</v>
      </c>
      <c r="P31" s="29">
        <v>-4.8643994834265958E-2</v>
      </c>
      <c r="Q31" s="25">
        <v>23.25</v>
      </c>
      <c r="R31" s="25">
        <v>22.1</v>
      </c>
    </row>
    <row r="32" spans="1:18" x14ac:dyDescent="0.25">
      <c r="A32" s="32">
        <v>27</v>
      </c>
      <c r="B32" s="32" t="s">
        <v>86</v>
      </c>
      <c r="C32" s="25">
        <v>0.2</v>
      </c>
      <c r="D32" s="25">
        <v>0.2</v>
      </c>
      <c r="E32" s="25">
        <v>0.2</v>
      </c>
      <c r="F32" s="25">
        <v>0.2</v>
      </c>
      <c r="G32" s="26">
        <v>0.2</v>
      </c>
      <c r="H32" s="27">
        <v>0</v>
      </c>
      <c r="I32" s="28">
        <v>0</v>
      </c>
      <c r="J32" s="29">
        <v>0</v>
      </c>
      <c r="K32" s="30">
        <v>10000</v>
      </c>
      <c r="L32" s="30">
        <v>2000</v>
      </c>
      <c r="M32" s="31">
        <v>6.5402223675604967</v>
      </c>
      <c r="N32" s="31">
        <v>2800</v>
      </c>
      <c r="O32" s="33">
        <v>0.2</v>
      </c>
      <c r="P32" s="29">
        <v>-0.6</v>
      </c>
      <c r="Q32" s="25">
        <v>0.5</v>
      </c>
      <c r="R32" s="25">
        <v>0.2</v>
      </c>
    </row>
    <row r="33" spans="1:18" x14ac:dyDescent="0.25">
      <c r="A33" s="32">
        <v>28</v>
      </c>
      <c r="B33" s="32" t="s">
        <v>50</v>
      </c>
      <c r="C33" s="25">
        <v>6.35</v>
      </c>
      <c r="D33" s="25">
        <v>6.35</v>
      </c>
      <c r="E33" s="25">
        <v>6.2</v>
      </c>
      <c r="F33" s="25">
        <v>6</v>
      </c>
      <c r="G33" s="26">
        <v>6</v>
      </c>
      <c r="H33" s="27">
        <v>3.3333333333333437E-2</v>
      </c>
      <c r="I33" s="28">
        <v>-0.34999999999999964</v>
      </c>
      <c r="J33" s="29">
        <v>-5.5118110236220375E-2</v>
      </c>
      <c r="K33" s="30">
        <v>790725</v>
      </c>
      <c r="L33" s="30">
        <v>4815282.5</v>
      </c>
      <c r="M33" s="31">
        <v>15746.509156311315</v>
      </c>
      <c r="N33" s="31">
        <v>7824.8678820000005</v>
      </c>
      <c r="O33" s="33">
        <v>6.089705649878276</v>
      </c>
      <c r="P33" s="29">
        <v>0.47783251231527113</v>
      </c>
      <c r="Q33" s="25">
        <v>7.26</v>
      </c>
      <c r="R33" s="25">
        <v>4.6900000000000004</v>
      </c>
    </row>
    <row r="34" spans="1:18" x14ac:dyDescent="0.25">
      <c r="A34" s="32">
        <v>29</v>
      </c>
      <c r="B34" s="32" t="s">
        <v>22</v>
      </c>
      <c r="C34" s="25">
        <v>20.7</v>
      </c>
      <c r="D34" s="25">
        <v>20.7</v>
      </c>
      <c r="E34" s="25">
        <v>20.55</v>
      </c>
      <c r="F34" s="25">
        <v>20.5</v>
      </c>
      <c r="G34" s="26">
        <v>20.5</v>
      </c>
      <c r="H34" s="27">
        <v>2.4390243902439046E-3</v>
      </c>
      <c r="I34" s="28">
        <v>-0.19999999999999929</v>
      </c>
      <c r="J34" s="29">
        <v>-9.6618357487922024E-3</v>
      </c>
      <c r="K34" s="30">
        <v>4680503</v>
      </c>
      <c r="L34" s="30">
        <v>95941015.650000006</v>
      </c>
      <c r="M34" s="31">
        <v>313737.78826030088</v>
      </c>
      <c r="N34" s="31">
        <v>376165.79990749998</v>
      </c>
      <c r="O34" s="33">
        <v>20.498013920726041</v>
      </c>
      <c r="P34" s="29">
        <v>0.20588235294117641</v>
      </c>
      <c r="Q34" s="25">
        <v>21.3</v>
      </c>
      <c r="R34" s="25">
        <v>16.350000000000001</v>
      </c>
    </row>
    <row r="35" spans="1:18" x14ac:dyDescent="0.25">
      <c r="A35" s="32">
        <v>30</v>
      </c>
      <c r="B35" s="32" t="s">
        <v>106</v>
      </c>
      <c r="C35" s="25">
        <v>4.0999999999999996</v>
      </c>
      <c r="D35" s="25">
        <v>4.0999999999999996</v>
      </c>
      <c r="E35" s="25">
        <v>4.0999999999999996</v>
      </c>
      <c r="F35" s="25">
        <v>4.0999999999999996</v>
      </c>
      <c r="G35" s="26">
        <v>4.0999999999999996</v>
      </c>
      <c r="H35" s="27">
        <v>0</v>
      </c>
      <c r="I35" s="28">
        <v>0</v>
      </c>
      <c r="J35" s="29">
        <v>0</v>
      </c>
      <c r="K35" s="30">
        <v>590</v>
      </c>
      <c r="L35" s="30">
        <v>2419</v>
      </c>
      <c r="M35" s="31">
        <v>7.910398953564421</v>
      </c>
      <c r="N35" s="31">
        <v>17220</v>
      </c>
      <c r="O35" s="33">
        <v>4.0999999999999996</v>
      </c>
      <c r="P35" s="29">
        <v>-0.18000000000000005</v>
      </c>
      <c r="Q35" s="25">
        <v>5</v>
      </c>
      <c r="R35" s="25">
        <v>4.0999999999999996</v>
      </c>
    </row>
    <row r="36" spans="1:18" x14ac:dyDescent="0.25">
      <c r="A36" s="32">
        <v>31</v>
      </c>
      <c r="B36" s="32" t="s">
        <v>44</v>
      </c>
      <c r="C36" s="25">
        <v>9.15</v>
      </c>
      <c r="D36" s="25">
        <v>9.15</v>
      </c>
      <c r="E36" s="25">
        <v>9.25</v>
      </c>
      <c r="F36" s="25">
        <v>9.1</v>
      </c>
      <c r="G36" s="26">
        <v>9.1999999999999993</v>
      </c>
      <c r="H36" s="27">
        <v>1.6483516483516425E-2</v>
      </c>
      <c r="I36" s="28">
        <v>4.9999999999998934E-2</v>
      </c>
      <c r="J36" s="29">
        <v>5.4644808743167239E-3</v>
      </c>
      <c r="K36" s="30">
        <v>36013731</v>
      </c>
      <c r="L36" s="30">
        <v>332346191.30000001</v>
      </c>
      <c r="M36" s="31">
        <v>1086808.9970568998</v>
      </c>
      <c r="N36" s="31">
        <v>330236.69368639996</v>
      </c>
      <c r="O36" s="33">
        <v>9.2283188126217759</v>
      </c>
      <c r="P36" s="29">
        <v>4.5454545454545192E-2</v>
      </c>
      <c r="Q36" s="25">
        <v>14.75</v>
      </c>
      <c r="R36" s="25">
        <v>8.8000000000000007</v>
      </c>
    </row>
    <row r="37" spans="1:18" x14ac:dyDescent="0.25">
      <c r="A37" s="32">
        <v>32</v>
      </c>
      <c r="B37" s="32" t="s">
        <v>23</v>
      </c>
      <c r="C37" s="25">
        <v>2</v>
      </c>
      <c r="D37" s="25">
        <v>2</v>
      </c>
      <c r="E37" s="25">
        <v>1.97</v>
      </c>
      <c r="F37" s="25">
        <v>1.81</v>
      </c>
      <c r="G37" s="26">
        <v>1.81</v>
      </c>
      <c r="H37" s="27">
        <v>8.8397790055248615E-2</v>
      </c>
      <c r="I37" s="28">
        <v>-0.18999999999999995</v>
      </c>
      <c r="J37" s="29">
        <v>-9.4999999999999973E-2</v>
      </c>
      <c r="K37" s="30">
        <v>6561178</v>
      </c>
      <c r="L37" s="30">
        <v>12256545.539999999</v>
      </c>
      <c r="M37" s="31">
        <v>40080.266644865922</v>
      </c>
      <c r="N37" s="31">
        <v>35842.906464740001</v>
      </c>
      <c r="O37" s="33">
        <v>1.8680403945754862</v>
      </c>
      <c r="P37" s="29">
        <v>0.22297297297297303</v>
      </c>
      <c r="Q37" s="25">
        <v>3.61</v>
      </c>
      <c r="R37" s="25">
        <v>1.81</v>
      </c>
    </row>
    <row r="38" spans="1:18" x14ac:dyDescent="0.25">
      <c r="A38" s="32">
        <v>33</v>
      </c>
      <c r="B38" s="32" t="s">
        <v>24</v>
      </c>
      <c r="C38" s="25">
        <v>1.9</v>
      </c>
      <c r="D38" s="25">
        <v>1.9</v>
      </c>
      <c r="E38" s="25">
        <v>1.91</v>
      </c>
      <c r="F38" s="25">
        <v>1.72</v>
      </c>
      <c r="G38" s="26">
        <v>1.72</v>
      </c>
      <c r="H38" s="27">
        <v>0.11046511627906974</v>
      </c>
      <c r="I38" s="28">
        <v>-0.17999999999999994</v>
      </c>
      <c r="J38" s="29">
        <v>-9.4736842105263119E-2</v>
      </c>
      <c r="K38" s="30">
        <v>8212249</v>
      </c>
      <c r="L38" s="30">
        <v>14861683.57</v>
      </c>
      <c r="M38" s="31">
        <v>48599.357652060171</v>
      </c>
      <c r="N38" s="31">
        <v>49836.650879559995</v>
      </c>
      <c r="O38" s="33">
        <v>1.8096971450816945</v>
      </c>
      <c r="P38" s="29">
        <v>-0.30081300813008127</v>
      </c>
      <c r="Q38" s="25">
        <v>3.99</v>
      </c>
      <c r="R38" s="25">
        <v>1.72</v>
      </c>
    </row>
    <row r="39" spans="1:18" x14ac:dyDescent="0.25">
      <c r="A39" s="32">
        <v>34</v>
      </c>
      <c r="B39" s="32" t="s">
        <v>80</v>
      </c>
      <c r="C39" s="25">
        <v>6.15</v>
      </c>
      <c r="D39" s="25">
        <v>6.15</v>
      </c>
      <c r="E39" s="25">
        <v>6.15</v>
      </c>
      <c r="F39" s="25">
        <v>6.15</v>
      </c>
      <c r="G39" s="26">
        <v>6.15</v>
      </c>
      <c r="H39" s="27">
        <v>0</v>
      </c>
      <c r="I39" s="28">
        <v>0</v>
      </c>
      <c r="J39" s="29">
        <v>0</v>
      </c>
      <c r="K39" s="30">
        <v>1358</v>
      </c>
      <c r="L39" s="30">
        <v>7523.32</v>
      </c>
      <c r="M39" s="31">
        <v>24.602092871157616</v>
      </c>
      <c r="N39" s="31">
        <v>9225</v>
      </c>
      <c r="O39" s="33">
        <v>5.54</v>
      </c>
      <c r="P39" s="29">
        <v>0.66216216216216228</v>
      </c>
      <c r="Q39" s="25">
        <v>6.24</v>
      </c>
      <c r="R39" s="25">
        <v>3.89</v>
      </c>
    </row>
    <row r="40" spans="1:18" x14ac:dyDescent="0.25">
      <c r="A40" s="32">
        <v>35</v>
      </c>
      <c r="B40" s="32" t="s">
        <v>93</v>
      </c>
      <c r="C40" s="25">
        <v>0.37</v>
      </c>
      <c r="D40" s="25">
        <v>0.37</v>
      </c>
      <c r="E40" s="25">
        <v>0.37</v>
      </c>
      <c r="F40" s="25">
        <v>0.37</v>
      </c>
      <c r="G40" s="26">
        <v>0.37</v>
      </c>
      <c r="H40" s="27">
        <v>0</v>
      </c>
      <c r="I40" s="28">
        <v>0</v>
      </c>
      <c r="J40" s="29">
        <v>0</v>
      </c>
      <c r="K40" s="30">
        <v>13949</v>
      </c>
      <c r="L40" s="30">
        <v>5161.13</v>
      </c>
      <c r="M40" s="31">
        <v>16.877468933943753</v>
      </c>
      <c r="N40" s="31">
        <v>780.83291954000003</v>
      </c>
      <c r="O40" s="33">
        <v>0.37</v>
      </c>
      <c r="P40" s="29">
        <v>-0.26</v>
      </c>
      <c r="Q40" s="25">
        <v>0.55000000000000004</v>
      </c>
      <c r="R40" s="25">
        <v>0.37</v>
      </c>
    </row>
    <row r="41" spans="1:18" x14ac:dyDescent="0.25">
      <c r="A41" s="32">
        <v>36</v>
      </c>
      <c r="B41" s="32" t="s">
        <v>25</v>
      </c>
      <c r="C41" s="25">
        <v>29.7</v>
      </c>
      <c r="D41" s="25">
        <v>29.7</v>
      </c>
      <c r="E41" s="25">
        <v>30.5</v>
      </c>
      <c r="F41" s="25">
        <v>29</v>
      </c>
      <c r="G41" s="26">
        <v>29.7</v>
      </c>
      <c r="H41" s="27">
        <v>5.1724137931034475E-2</v>
      </c>
      <c r="I41" s="28">
        <v>0</v>
      </c>
      <c r="J41" s="29">
        <v>0</v>
      </c>
      <c r="K41" s="30">
        <v>2010643</v>
      </c>
      <c r="L41" s="30">
        <v>59059201.149999999</v>
      </c>
      <c r="M41" s="31">
        <v>193130.15418574231</v>
      </c>
      <c r="N41" s="31">
        <v>77939.844453900005</v>
      </c>
      <c r="O41" s="33">
        <v>29.373290609024078</v>
      </c>
      <c r="P41" s="29">
        <v>2.4137931034482696E-2</v>
      </c>
      <c r="Q41" s="25">
        <v>38</v>
      </c>
      <c r="R41" s="25">
        <v>29</v>
      </c>
    </row>
    <row r="42" spans="1:18" x14ac:dyDescent="0.25">
      <c r="A42" s="32">
        <v>37</v>
      </c>
      <c r="B42" s="32" t="s">
        <v>46</v>
      </c>
      <c r="C42" s="25">
        <v>25.2</v>
      </c>
      <c r="D42" s="25">
        <v>25.2</v>
      </c>
      <c r="E42" s="25">
        <v>25.2</v>
      </c>
      <c r="F42" s="25">
        <v>25.2</v>
      </c>
      <c r="G42" s="26">
        <v>25.2</v>
      </c>
      <c r="H42" s="27">
        <v>0</v>
      </c>
      <c r="I42" s="28">
        <v>0</v>
      </c>
      <c r="J42" s="29">
        <v>0</v>
      </c>
      <c r="K42" s="30">
        <v>340919</v>
      </c>
      <c r="L42" s="30">
        <v>8134609.5999999996</v>
      </c>
      <c r="M42" s="31">
        <v>26601.077828646172</v>
      </c>
      <c r="N42" s="31">
        <v>32822.523795599998</v>
      </c>
      <c r="O42" s="33">
        <v>23.860827938601251</v>
      </c>
      <c r="P42" s="29">
        <v>-0.42042318307267712</v>
      </c>
      <c r="Q42" s="25">
        <v>52.62</v>
      </c>
      <c r="R42" s="25">
        <v>25.2</v>
      </c>
    </row>
    <row r="43" spans="1:18" x14ac:dyDescent="0.25">
      <c r="A43" s="32">
        <v>38</v>
      </c>
      <c r="B43" s="32" t="s">
        <v>101</v>
      </c>
      <c r="C43" s="25">
        <v>0.2</v>
      </c>
      <c r="D43" s="25">
        <v>0.2</v>
      </c>
      <c r="E43" s="25">
        <v>0.2</v>
      </c>
      <c r="F43" s="25">
        <v>0.2</v>
      </c>
      <c r="G43" s="26">
        <v>0.2</v>
      </c>
      <c r="H43" s="27">
        <v>0</v>
      </c>
      <c r="I43" s="28">
        <v>0</v>
      </c>
      <c r="J43" s="29">
        <v>0</v>
      </c>
      <c r="K43" s="30">
        <v>15</v>
      </c>
      <c r="L43" s="30">
        <v>3</v>
      </c>
      <c r="M43" s="31">
        <v>9.8103335513407448E-3</v>
      </c>
      <c r="N43" s="31">
        <v>440</v>
      </c>
      <c r="O43" s="33">
        <v>0.2</v>
      </c>
      <c r="P43" s="29">
        <v>-0.6</v>
      </c>
      <c r="Q43" s="25">
        <v>0.5</v>
      </c>
      <c r="R43" s="25">
        <v>0.2</v>
      </c>
    </row>
    <row r="44" spans="1:18" x14ac:dyDescent="0.25">
      <c r="A44" s="32">
        <v>39</v>
      </c>
      <c r="B44" s="32" t="s">
        <v>69</v>
      </c>
      <c r="C44" s="25">
        <v>16.7</v>
      </c>
      <c r="D44" s="25">
        <v>16.7</v>
      </c>
      <c r="E44" s="25">
        <v>16.7</v>
      </c>
      <c r="F44" s="25">
        <v>16.7</v>
      </c>
      <c r="G44" s="26">
        <v>16.7</v>
      </c>
      <c r="H44" s="27">
        <v>0</v>
      </c>
      <c r="I44" s="28">
        <v>0</v>
      </c>
      <c r="J44" s="29">
        <v>0</v>
      </c>
      <c r="K44" s="30">
        <v>117289</v>
      </c>
      <c r="L44" s="30">
        <v>1977968.5</v>
      </c>
      <c r="M44" s="31">
        <v>6468.1769130150424</v>
      </c>
      <c r="N44" s="31">
        <v>19971.137349600001</v>
      </c>
      <c r="O44" s="33">
        <v>16.864058010555123</v>
      </c>
      <c r="P44" s="29">
        <v>-0.22720962517353083</v>
      </c>
      <c r="Q44" s="25">
        <v>34.85</v>
      </c>
      <c r="R44" s="25">
        <v>16.7</v>
      </c>
    </row>
    <row r="45" spans="1:18" x14ac:dyDescent="0.25">
      <c r="A45" s="32">
        <v>40</v>
      </c>
      <c r="B45" s="32" t="s">
        <v>122</v>
      </c>
      <c r="C45" s="25">
        <v>0.89</v>
      </c>
      <c r="D45" s="25">
        <v>0.89</v>
      </c>
      <c r="E45" s="25">
        <v>0.89</v>
      </c>
      <c r="F45" s="25">
        <v>0.89</v>
      </c>
      <c r="G45" s="26">
        <v>0.89</v>
      </c>
      <c r="H45" s="27">
        <v>0</v>
      </c>
      <c r="I45" s="28">
        <v>0</v>
      </c>
      <c r="J45" s="29">
        <v>0</v>
      </c>
      <c r="K45" s="30">
        <v>1000</v>
      </c>
      <c r="L45" s="30">
        <v>890</v>
      </c>
      <c r="M45" s="31">
        <v>2.910398953564421</v>
      </c>
      <c r="N45" s="31">
        <v>242.22240000000002</v>
      </c>
      <c r="O45" s="33">
        <v>0.89</v>
      </c>
      <c r="P45" s="29">
        <v>0</v>
      </c>
      <c r="Q45" s="25">
        <v>0.89</v>
      </c>
      <c r="R45" s="25">
        <v>0.89</v>
      </c>
    </row>
    <row r="46" spans="1:18" x14ac:dyDescent="0.25">
      <c r="A46" s="32">
        <v>41</v>
      </c>
      <c r="B46" s="32" t="s">
        <v>26</v>
      </c>
      <c r="C46" s="25">
        <v>38.799999999999997</v>
      </c>
      <c r="D46" s="25">
        <v>38.799999999999997</v>
      </c>
      <c r="E46" s="25">
        <v>39</v>
      </c>
      <c r="F46" s="25">
        <v>38.799999999999997</v>
      </c>
      <c r="G46" s="26">
        <v>39</v>
      </c>
      <c r="H46" s="27">
        <v>5.1546391752577136E-3</v>
      </c>
      <c r="I46" s="28">
        <v>0.20000000000000284</v>
      </c>
      <c r="J46" s="29">
        <v>5.1546391752577136E-3</v>
      </c>
      <c r="K46" s="30">
        <v>14046949</v>
      </c>
      <c r="L46" s="30">
        <v>545510453.60000002</v>
      </c>
      <c r="M46" s="31">
        <v>1783879.8351863963</v>
      </c>
      <c r="N46" s="31">
        <v>1147815.9897360001</v>
      </c>
      <c r="O46" s="33">
        <v>38.834799898540247</v>
      </c>
      <c r="P46" s="29">
        <v>-4.2944785276073594E-2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27</v>
      </c>
      <c r="C47" s="25">
        <v>97</v>
      </c>
      <c r="D47" s="25">
        <v>97</v>
      </c>
      <c r="E47" s="25">
        <v>96</v>
      </c>
      <c r="F47" s="25">
        <v>96</v>
      </c>
      <c r="G47" s="26">
        <v>96</v>
      </c>
      <c r="H47" s="27">
        <v>0</v>
      </c>
      <c r="I47" s="28">
        <v>-1</v>
      </c>
      <c r="J47" s="29">
        <v>-1.0309278350515427E-2</v>
      </c>
      <c r="K47" s="30">
        <v>619422</v>
      </c>
      <c r="L47" s="30">
        <v>59799552.350000001</v>
      </c>
      <c r="M47" s="31">
        <v>195551.18492478743</v>
      </c>
      <c r="N47" s="31">
        <v>144565.26604799999</v>
      </c>
      <c r="O47" s="33">
        <v>96.54089191213744</v>
      </c>
      <c r="P47" s="29">
        <v>2.1276595744680771E-2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79</v>
      </c>
      <c r="C48" s="25">
        <v>0.28000000000000003</v>
      </c>
      <c r="D48" s="25">
        <v>0.28000000000000003</v>
      </c>
      <c r="E48" s="25">
        <v>0.27</v>
      </c>
      <c r="F48" s="25">
        <v>0.26</v>
      </c>
      <c r="G48" s="26">
        <v>0.26</v>
      </c>
      <c r="H48" s="27">
        <v>3.8461538461538547E-2</v>
      </c>
      <c r="I48" s="28">
        <v>-2.0000000000000018E-2</v>
      </c>
      <c r="J48" s="29">
        <v>-7.1428571428571508E-2</v>
      </c>
      <c r="K48" s="30">
        <v>2357200</v>
      </c>
      <c r="L48" s="30">
        <v>623902</v>
      </c>
      <c r="M48" s="31">
        <v>2040.2289077828646</v>
      </c>
      <c r="N48" s="31">
        <v>1560</v>
      </c>
      <c r="O48" s="33">
        <v>0.26467928050229084</v>
      </c>
      <c r="P48" s="29">
        <v>-0.48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54</v>
      </c>
      <c r="C49" s="25">
        <v>1.9</v>
      </c>
      <c r="D49" s="25">
        <v>1.9</v>
      </c>
      <c r="E49" s="25">
        <v>1.8</v>
      </c>
      <c r="F49" s="25">
        <v>1.72</v>
      </c>
      <c r="G49" s="26">
        <v>1.72</v>
      </c>
      <c r="H49" s="27">
        <v>4.6511627906976827E-2</v>
      </c>
      <c r="I49" s="28">
        <v>-0.17999999999999994</v>
      </c>
      <c r="J49" s="29">
        <v>-9.4736842105263119E-2</v>
      </c>
      <c r="K49" s="30">
        <v>1724556</v>
      </c>
      <c r="L49" s="30">
        <v>3025664.15</v>
      </c>
      <c r="M49" s="31">
        <v>9894.2581752779588</v>
      </c>
      <c r="N49" s="31">
        <v>13639.939971759999</v>
      </c>
      <c r="O49" s="33">
        <v>1.7544597855911899</v>
      </c>
      <c r="P49" s="29">
        <v>-0.18095238095238098</v>
      </c>
      <c r="Q49" s="25">
        <v>3.52</v>
      </c>
      <c r="R49" s="25">
        <v>1.72</v>
      </c>
    </row>
    <row r="50" spans="1:18" x14ac:dyDescent="0.25">
      <c r="A50" s="32">
        <v>45</v>
      </c>
      <c r="B50" s="32" t="s">
        <v>123</v>
      </c>
      <c r="C50" s="25">
        <v>3.13</v>
      </c>
      <c r="D50" s="25">
        <v>3.13</v>
      </c>
      <c r="E50" s="25">
        <v>3.13</v>
      </c>
      <c r="F50" s="25">
        <v>3.13</v>
      </c>
      <c r="G50" s="26">
        <v>3.13</v>
      </c>
      <c r="H50" s="27">
        <v>0</v>
      </c>
      <c r="I50" s="28">
        <v>0</v>
      </c>
      <c r="J50" s="29">
        <v>0</v>
      </c>
      <c r="K50" s="30">
        <v>400</v>
      </c>
      <c r="L50" s="30">
        <v>1128</v>
      </c>
      <c r="M50" s="31">
        <v>3.6886854153041204</v>
      </c>
      <c r="N50" s="31">
        <v>6506.6327288699995</v>
      </c>
      <c r="O50" s="33">
        <v>2.82</v>
      </c>
      <c r="P50" s="29">
        <v>0.7584269662921348</v>
      </c>
      <c r="Q50" s="25">
        <v>3.13</v>
      </c>
      <c r="R50" s="25">
        <v>1.86</v>
      </c>
    </row>
    <row r="51" spans="1:18" x14ac:dyDescent="0.25">
      <c r="A51" s="32">
        <v>46</v>
      </c>
      <c r="B51" s="32" t="s">
        <v>124</v>
      </c>
      <c r="C51" s="25">
        <v>1.42</v>
      </c>
      <c r="D51" s="25">
        <v>1.42</v>
      </c>
      <c r="E51" s="25">
        <v>1.42</v>
      </c>
      <c r="F51" s="25">
        <v>1.42</v>
      </c>
      <c r="G51" s="26">
        <v>1.42</v>
      </c>
      <c r="H51" s="27">
        <v>0</v>
      </c>
      <c r="I51" s="28">
        <v>0</v>
      </c>
      <c r="J51" s="29">
        <v>0</v>
      </c>
      <c r="K51" s="30">
        <v>2500</v>
      </c>
      <c r="L51" s="30">
        <v>3375</v>
      </c>
      <c r="M51" s="31">
        <v>11.036625245258339</v>
      </c>
      <c r="N51" s="31">
        <v>5922.0471223999994</v>
      </c>
      <c r="O51" s="33">
        <v>1.35</v>
      </c>
      <c r="P51" s="29">
        <v>-1.3888888888888951E-2</v>
      </c>
      <c r="Q51" s="25">
        <v>1.44</v>
      </c>
      <c r="R51" s="25">
        <v>1.42</v>
      </c>
    </row>
    <row r="52" spans="1:18" x14ac:dyDescent="0.25">
      <c r="A52" s="32">
        <v>47</v>
      </c>
      <c r="B52" s="32" t="s">
        <v>87</v>
      </c>
      <c r="C52" s="25">
        <v>37.5</v>
      </c>
      <c r="D52" s="25">
        <v>37.5</v>
      </c>
      <c r="E52" s="25">
        <v>37.5</v>
      </c>
      <c r="F52" s="25">
        <v>37.5</v>
      </c>
      <c r="G52" s="26">
        <v>37.5</v>
      </c>
      <c r="H52" s="27">
        <v>0</v>
      </c>
      <c r="I52" s="28">
        <v>0</v>
      </c>
      <c r="J52" s="29">
        <v>0</v>
      </c>
      <c r="K52" s="30">
        <v>2143435</v>
      </c>
      <c r="L52" s="30">
        <v>80096601.799999997</v>
      </c>
      <c r="M52" s="31">
        <v>261924.79332897317</v>
      </c>
      <c r="N52" s="31">
        <v>123534.348</v>
      </c>
      <c r="O52" s="33">
        <v>37.368337178407558</v>
      </c>
      <c r="P52" s="29">
        <v>-0.31192660550458717</v>
      </c>
      <c r="Q52" s="25">
        <v>64</v>
      </c>
      <c r="R52" s="25">
        <v>37.5</v>
      </c>
    </row>
    <row r="53" spans="1:18" x14ac:dyDescent="0.25">
      <c r="A53" s="32">
        <v>48</v>
      </c>
      <c r="B53" s="32" t="s">
        <v>55</v>
      </c>
      <c r="C53" s="25">
        <v>0.61</v>
      </c>
      <c r="D53" s="25">
        <v>0.61</v>
      </c>
      <c r="E53" s="25">
        <v>0.61</v>
      </c>
      <c r="F53" s="25">
        <v>0.61</v>
      </c>
      <c r="G53" s="26">
        <v>0.61</v>
      </c>
      <c r="H53" s="27">
        <v>0</v>
      </c>
      <c r="I53" s="28">
        <v>0</v>
      </c>
      <c r="J53" s="29">
        <v>0</v>
      </c>
      <c r="K53" s="30">
        <v>116769</v>
      </c>
      <c r="L53" s="30">
        <v>72109.09</v>
      </c>
      <c r="M53" s="31">
        <v>235.80474166121647</v>
      </c>
      <c r="N53" s="31">
        <v>17973.192072999998</v>
      </c>
      <c r="O53" s="33">
        <v>0.61753624677782626</v>
      </c>
      <c r="P53" s="29">
        <v>-3.1746031746031744E-2</v>
      </c>
      <c r="Q53" s="25">
        <v>1.23</v>
      </c>
      <c r="R53" s="25">
        <v>0.61</v>
      </c>
    </row>
    <row r="54" spans="1:18" x14ac:dyDescent="0.25">
      <c r="A54" s="32">
        <v>49</v>
      </c>
      <c r="B54" s="32" t="s">
        <v>72</v>
      </c>
      <c r="C54" s="25">
        <v>0.32</v>
      </c>
      <c r="D54" s="25">
        <v>0.32</v>
      </c>
      <c r="E54" s="25">
        <v>0.31</v>
      </c>
      <c r="F54" s="25">
        <v>0.3</v>
      </c>
      <c r="G54" s="26">
        <v>0.31</v>
      </c>
      <c r="H54" s="27">
        <v>3.3333333333333437E-2</v>
      </c>
      <c r="I54" s="28">
        <v>-1.0000000000000009E-2</v>
      </c>
      <c r="J54" s="29">
        <v>-3.125E-2</v>
      </c>
      <c r="K54" s="30">
        <v>1512308</v>
      </c>
      <c r="L54" s="30">
        <v>467546.23</v>
      </c>
      <c r="M54" s="31">
        <v>1528.9281556572923</v>
      </c>
      <c r="N54" s="31">
        <v>1941.4375319599999</v>
      </c>
      <c r="O54" s="33">
        <v>0.30916071990626248</v>
      </c>
      <c r="P54" s="29">
        <v>-0.38</v>
      </c>
      <c r="Q54" s="25">
        <v>0.97</v>
      </c>
      <c r="R54" s="25">
        <v>0.21</v>
      </c>
    </row>
    <row r="55" spans="1:18" x14ac:dyDescent="0.25">
      <c r="A55" s="32">
        <v>50</v>
      </c>
      <c r="B55" s="32" t="s">
        <v>62</v>
      </c>
      <c r="C55" s="25">
        <v>24.3</v>
      </c>
      <c r="D55" s="25">
        <v>24.3</v>
      </c>
      <c r="E55" s="25">
        <v>24.3</v>
      </c>
      <c r="F55" s="25">
        <v>24.3</v>
      </c>
      <c r="G55" s="26">
        <v>24.3</v>
      </c>
      <c r="H55" s="27">
        <v>0</v>
      </c>
      <c r="I55" s="28">
        <v>0</v>
      </c>
      <c r="J55" s="29">
        <v>0</v>
      </c>
      <c r="K55" s="30">
        <v>332185</v>
      </c>
      <c r="L55" s="30">
        <v>7439350.5499999998</v>
      </c>
      <c r="M55" s="31">
        <v>24327.503433616741</v>
      </c>
      <c r="N55" s="31">
        <v>32076</v>
      </c>
      <c r="O55" s="33">
        <v>22.395203124764816</v>
      </c>
      <c r="P55" s="29">
        <v>-0.13214285714285712</v>
      </c>
      <c r="Q55" s="25">
        <v>32</v>
      </c>
      <c r="R55" s="25">
        <v>23.5</v>
      </c>
    </row>
    <row r="56" spans="1:18" x14ac:dyDescent="0.25">
      <c r="A56" s="32">
        <v>51</v>
      </c>
      <c r="B56" s="32" t="s">
        <v>112</v>
      </c>
      <c r="C56" s="25">
        <v>0.57999999999999996</v>
      </c>
      <c r="D56" s="25">
        <v>0.57999999999999996</v>
      </c>
      <c r="E56" s="25">
        <v>0.57999999999999996</v>
      </c>
      <c r="F56" s="25">
        <v>0.57999999999999996</v>
      </c>
      <c r="G56" s="26">
        <v>0.57999999999999996</v>
      </c>
      <c r="H56" s="27">
        <v>0</v>
      </c>
      <c r="I56" s="28">
        <v>0</v>
      </c>
      <c r="J56" s="29">
        <v>0</v>
      </c>
      <c r="K56" s="30">
        <v>75000</v>
      </c>
      <c r="L56" s="30">
        <v>40500</v>
      </c>
      <c r="M56" s="31">
        <v>132.43950294310005</v>
      </c>
      <c r="N56" s="31">
        <v>225.70781895999997</v>
      </c>
      <c r="O56" s="33">
        <v>0.54</v>
      </c>
      <c r="P56" s="29">
        <v>0.15999999999999992</v>
      </c>
      <c r="Q56" s="25">
        <v>0.57999999999999996</v>
      </c>
      <c r="R56" s="25">
        <v>0.46</v>
      </c>
    </row>
    <row r="57" spans="1:18" x14ac:dyDescent="0.25">
      <c r="A57" s="32">
        <v>52</v>
      </c>
      <c r="B57" s="32" t="s">
        <v>75</v>
      </c>
      <c r="C57" s="25">
        <v>0.34</v>
      </c>
      <c r="D57" s="25">
        <v>0.34</v>
      </c>
      <c r="E57" s="25">
        <v>0.33</v>
      </c>
      <c r="F57" s="25">
        <v>0.33</v>
      </c>
      <c r="G57" s="26">
        <v>0.33</v>
      </c>
      <c r="H57" s="27">
        <v>0</v>
      </c>
      <c r="I57" s="28">
        <v>-1.0000000000000009E-2</v>
      </c>
      <c r="J57" s="29">
        <v>-2.9411764705882359E-2</v>
      </c>
      <c r="K57" s="30">
        <v>2350004</v>
      </c>
      <c r="L57" s="30">
        <v>775346.18</v>
      </c>
      <c r="M57" s="31">
        <v>2535.4682145192937</v>
      </c>
      <c r="N57" s="31">
        <v>2416.7330289299998</v>
      </c>
      <c r="O57" s="33">
        <v>0.32993398309109262</v>
      </c>
      <c r="P57" s="29">
        <v>-0.33999999999999997</v>
      </c>
      <c r="Q57" s="25">
        <v>0.5</v>
      </c>
      <c r="R57" s="25">
        <v>0.31</v>
      </c>
    </row>
    <row r="58" spans="1:18" x14ac:dyDescent="0.25">
      <c r="A58" s="32">
        <v>53</v>
      </c>
      <c r="B58" s="32" t="s">
        <v>100</v>
      </c>
      <c r="C58" s="25">
        <v>1.27</v>
      </c>
      <c r="D58" s="25">
        <v>1.27</v>
      </c>
      <c r="E58" s="25">
        <v>1.27</v>
      </c>
      <c r="F58" s="25">
        <v>1.27</v>
      </c>
      <c r="G58" s="26">
        <v>1.27</v>
      </c>
      <c r="H58" s="27">
        <v>0</v>
      </c>
      <c r="I58" s="28">
        <v>0</v>
      </c>
      <c r="J58" s="29">
        <v>0</v>
      </c>
      <c r="K58" s="30">
        <v>35600</v>
      </c>
      <c r="L58" s="30">
        <v>42940</v>
      </c>
      <c r="M58" s="31">
        <v>140.41857423152388</v>
      </c>
      <c r="N58" s="31">
        <v>979.74150000000009</v>
      </c>
      <c r="O58" s="33">
        <v>1.2061797752808989</v>
      </c>
      <c r="P58" s="29">
        <v>0.44318181818181812</v>
      </c>
      <c r="Q58" s="25">
        <v>1.58</v>
      </c>
      <c r="R58" s="25">
        <v>0.88</v>
      </c>
    </row>
    <row r="59" spans="1:18" x14ac:dyDescent="0.25">
      <c r="A59" s="32">
        <v>54</v>
      </c>
      <c r="B59" s="32" t="s">
        <v>66</v>
      </c>
      <c r="C59" s="25">
        <v>0.8</v>
      </c>
      <c r="D59" s="25">
        <v>0.8</v>
      </c>
      <c r="E59" s="25">
        <v>0.8</v>
      </c>
      <c r="F59" s="25">
        <v>0.8</v>
      </c>
      <c r="G59" s="26">
        <v>0.8</v>
      </c>
      <c r="H59" s="27">
        <v>0</v>
      </c>
      <c r="I59" s="28">
        <v>0</v>
      </c>
      <c r="J59" s="29">
        <v>0</v>
      </c>
      <c r="K59" s="30">
        <v>63870</v>
      </c>
      <c r="L59" s="30">
        <v>48346</v>
      </c>
      <c r="M59" s="31">
        <v>158.09679529103988</v>
      </c>
      <c r="N59" s="31">
        <v>6399.9999960000005</v>
      </c>
      <c r="O59" s="33">
        <v>0.75694379207765772</v>
      </c>
      <c r="P59" s="29">
        <v>0.21212121212121215</v>
      </c>
      <c r="Q59" s="25">
        <v>0.96</v>
      </c>
      <c r="R59" s="25">
        <v>0.67</v>
      </c>
    </row>
    <row r="60" spans="1:18" x14ac:dyDescent="0.25">
      <c r="A60" s="32">
        <v>55</v>
      </c>
      <c r="B60" s="32" t="s">
        <v>92</v>
      </c>
      <c r="C60" s="25">
        <v>0.7</v>
      </c>
      <c r="D60" s="25">
        <v>0.7</v>
      </c>
      <c r="E60" s="25">
        <v>0.7</v>
      </c>
      <c r="F60" s="25">
        <v>0.7</v>
      </c>
      <c r="G60" s="26">
        <v>0.7</v>
      </c>
      <c r="H60" s="27">
        <v>0</v>
      </c>
      <c r="I60" s="28">
        <v>0</v>
      </c>
      <c r="J60" s="29">
        <v>0</v>
      </c>
      <c r="K60" s="30">
        <v>138117</v>
      </c>
      <c r="L60" s="30">
        <v>94312.23</v>
      </c>
      <c r="M60" s="31">
        <v>308.41147809025506</v>
      </c>
      <c r="N60" s="31">
        <v>1399.9995925999999</v>
      </c>
      <c r="O60" s="33">
        <v>0.682843024392363</v>
      </c>
      <c r="P60" s="29">
        <v>-0.15662650602409645</v>
      </c>
      <c r="Q60" s="25">
        <v>6.8</v>
      </c>
      <c r="R60" s="25">
        <v>0.68</v>
      </c>
    </row>
    <row r="61" spans="1:18" x14ac:dyDescent="0.25">
      <c r="A61" s="32">
        <v>56</v>
      </c>
      <c r="B61" s="32" t="s">
        <v>85</v>
      </c>
      <c r="C61" s="25">
        <v>2.5499999999999998</v>
      </c>
      <c r="D61" s="25">
        <v>2.5499999999999998</v>
      </c>
      <c r="E61" s="25">
        <v>2.5499999999999998</v>
      </c>
      <c r="F61" s="25">
        <v>2.5499999999999998</v>
      </c>
      <c r="G61" s="26">
        <v>2.5499999999999998</v>
      </c>
      <c r="H61" s="27">
        <v>0</v>
      </c>
      <c r="I61" s="28">
        <v>0</v>
      </c>
      <c r="J61" s="29">
        <v>0</v>
      </c>
      <c r="K61" s="30">
        <v>57360</v>
      </c>
      <c r="L61" s="30">
        <v>146268</v>
      </c>
      <c r="M61" s="31">
        <v>478.31262262916937</v>
      </c>
      <c r="N61" s="31">
        <v>26774.999999999996</v>
      </c>
      <c r="O61" s="33">
        <v>2.5499999999999998</v>
      </c>
      <c r="P61" s="29">
        <v>0.32124352331606221</v>
      </c>
      <c r="Q61" s="25">
        <v>2.94</v>
      </c>
      <c r="R61" s="25">
        <v>2.12</v>
      </c>
    </row>
    <row r="62" spans="1:18" x14ac:dyDescent="0.25">
      <c r="A62" s="32">
        <v>57</v>
      </c>
      <c r="B62" s="32" t="s">
        <v>53</v>
      </c>
      <c r="C62" s="25">
        <v>2.25</v>
      </c>
      <c r="D62" s="25">
        <v>2.25</v>
      </c>
      <c r="E62" s="25">
        <v>2.25</v>
      </c>
      <c r="F62" s="25">
        <v>2.25</v>
      </c>
      <c r="G62" s="26">
        <v>2.25</v>
      </c>
      <c r="H62" s="27">
        <v>0</v>
      </c>
      <c r="I62" s="28">
        <v>0</v>
      </c>
      <c r="J62" s="29">
        <v>0</v>
      </c>
      <c r="K62" s="30">
        <v>702500</v>
      </c>
      <c r="L62" s="30">
        <v>1582125</v>
      </c>
      <c r="M62" s="31">
        <v>5173.7246566383255</v>
      </c>
      <c r="N62" s="31">
        <v>2205</v>
      </c>
      <c r="O62" s="33">
        <v>2.2521352313167258</v>
      </c>
      <c r="P62" s="29">
        <v>-0.13461538461538469</v>
      </c>
      <c r="Q62" s="25">
        <v>3.39</v>
      </c>
      <c r="R62" s="25">
        <v>2.0499999999999998</v>
      </c>
    </row>
    <row r="63" spans="1:18" x14ac:dyDescent="0.25">
      <c r="A63" s="32">
        <v>58</v>
      </c>
      <c r="B63" s="32" t="s">
        <v>83</v>
      </c>
      <c r="C63" s="25">
        <v>0.33</v>
      </c>
      <c r="D63" s="25">
        <v>0.33</v>
      </c>
      <c r="E63" s="25">
        <v>0.33</v>
      </c>
      <c r="F63" s="25">
        <v>0.33</v>
      </c>
      <c r="G63" s="26">
        <v>0.33</v>
      </c>
      <c r="H63" s="27">
        <v>0</v>
      </c>
      <c r="I63" s="28">
        <v>0</v>
      </c>
      <c r="J63" s="29">
        <v>0</v>
      </c>
      <c r="K63" s="30">
        <v>75500</v>
      </c>
      <c r="L63" s="30">
        <v>23941.83</v>
      </c>
      <c r="M63" s="31">
        <v>78.292446043165469</v>
      </c>
      <c r="N63" s="31">
        <v>2640</v>
      </c>
      <c r="O63" s="33">
        <v>0.31711033112582782</v>
      </c>
      <c r="P63" s="29">
        <v>-0.33999999999999997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117</v>
      </c>
      <c r="C64" s="25">
        <v>0.72</v>
      </c>
      <c r="D64" s="25">
        <v>0.72</v>
      </c>
      <c r="E64" s="25">
        <v>0.72</v>
      </c>
      <c r="F64" s="25">
        <v>0.72</v>
      </c>
      <c r="G64" s="26">
        <v>0.72</v>
      </c>
      <c r="H64" s="27">
        <v>0</v>
      </c>
      <c r="I64" s="28">
        <v>0</v>
      </c>
      <c r="J64" s="29">
        <v>0</v>
      </c>
      <c r="K64" s="30">
        <v>3000</v>
      </c>
      <c r="L64" s="30">
        <v>2160</v>
      </c>
      <c r="M64" s="31">
        <v>7.0634401569653367</v>
      </c>
      <c r="N64" s="31">
        <v>235.22399999999999</v>
      </c>
      <c r="O64" s="33">
        <v>0.72</v>
      </c>
      <c r="P64" s="29">
        <v>-0.4</v>
      </c>
      <c r="Q64" s="25">
        <v>1.26</v>
      </c>
      <c r="R64" s="25">
        <v>0.66</v>
      </c>
    </row>
    <row r="65" spans="1:18" x14ac:dyDescent="0.25">
      <c r="A65" s="32">
        <v>60</v>
      </c>
      <c r="B65" s="32" t="s">
        <v>109</v>
      </c>
      <c r="C65" s="25">
        <v>2.14</v>
      </c>
      <c r="D65" s="25">
        <v>2.14</v>
      </c>
      <c r="E65" s="25">
        <v>2.14</v>
      </c>
      <c r="F65" s="25">
        <v>2</v>
      </c>
      <c r="G65" s="26">
        <v>2.14</v>
      </c>
      <c r="H65" s="27">
        <v>7.0000000000000062E-2</v>
      </c>
      <c r="I65" s="28">
        <v>0</v>
      </c>
      <c r="J65" s="29">
        <v>0</v>
      </c>
      <c r="K65" s="30">
        <v>100006000</v>
      </c>
      <c r="L65" s="30">
        <v>210513200</v>
      </c>
      <c r="M65" s="31">
        <v>688401.56965336821</v>
      </c>
      <c r="N65" s="31">
        <v>20866.389716000001</v>
      </c>
      <c r="O65" s="33">
        <v>2.1050056996580206</v>
      </c>
      <c r="P65" s="29">
        <v>7.5376884422110546E-2</v>
      </c>
      <c r="Q65" s="25">
        <v>2.17</v>
      </c>
      <c r="R65" s="25">
        <v>1.99</v>
      </c>
    </row>
    <row r="66" spans="1:18" x14ac:dyDescent="0.25">
      <c r="A66" s="32">
        <v>61</v>
      </c>
      <c r="B66" s="32" t="s">
        <v>60</v>
      </c>
      <c r="C66" s="25">
        <v>180</v>
      </c>
      <c r="D66" s="25">
        <v>180</v>
      </c>
      <c r="E66" s="25">
        <v>180</v>
      </c>
      <c r="F66" s="25">
        <v>180</v>
      </c>
      <c r="G66" s="26">
        <v>180</v>
      </c>
      <c r="H66" s="27">
        <v>0</v>
      </c>
      <c r="I66" s="28">
        <v>0</v>
      </c>
      <c r="J66" s="29">
        <v>0</v>
      </c>
      <c r="K66" s="30">
        <v>204608</v>
      </c>
      <c r="L66" s="30">
        <v>36815995.5</v>
      </c>
      <c r="M66" s="31">
        <v>120392.3986265533</v>
      </c>
      <c r="N66" s="31">
        <v>64907.14716</v>
      </c>
      <c r="O66" s="33">
        <v>179.93429142555522</v>
      </c>
      <c r="P66" s="29">
        <v>-7.5025693730729648E-2</v>
      </c>
      <c r="Q66" s="25">
        <v>216</v>
      </c>
      <c r="R66" s="25">
        <v>164.5</v>
      </c>
    </row>
    <row r="67" spans="1:18" x14ac:dyDescent="0.25">
      <c r="A67" s="32">
        <v>62</v>
      </c>
      <c r="B67" s="32" t="s">
        <v>81</v>
      </c>
      <c r="C67" s="25">
        <v>28.55</v>
      </c>
      <c r="D67" s="25">
        <v>28.55</v>
      </c>
      <c r="E67" s="25">
        <v>28.55</v>
      </c>
      <c r="F67" s="25">
        <v>28.55</v>
      </c>
      <c r="G67" s="26">
        <v>28.55</v>
      </c>
      <c r="H67" s="27">
        <v>0</v>
      </c>
      <c r="I67" s="28">
        <v>0</v>
      </c>
      <c r="J67" s="29">
        <v>0</v>
      </c>
      <c r="K67" s="30">
        <v>1860</v>
      </c>
      <c r="L67" s="30">
        <v>47802</v>
      </c>
      <c r="M67" s="31">
        <v>156.31785480706344</v>
      </c>
      <c r="N67" s="31">
        <v>7251.3765856</v>
      </c>
      <c r="O67" s="33">
        <v>25.7</v>
      </c>
      <c r="P67" s="29">
        <v>3.9694100509832575E-2</v>
      </c>
      <c r="Q67" s="25">
        <v>36.049999999999997</v>
      </c>
      <c r="R67" s="25">
        <v>27</v>
      </c>
    </row>
    <row r="68" spans="1:18" x14ac:dyDescent="0.25">
      <c r="A68" s="32">
        <v>63</v>
      </c>
      <c r="B68" s="32" t="s">
        <v>125</v>
      </c>
      <c r="C68" s="25">
        <v>0.36</v>
      </c>
      <c r="D68" s="25">
        <v>0.36</v>
      </c>
      <c r="E68" s="25">
        <v>0.36</v>
      </c>
      <c r="F68" s="25">
        <v>0.36</v>
      </c>
      <c r="G68" s="26">
        <v>0.36</v>
      </c>
      <c r="H68" s="27">
        <v>0</v>
      </c>
      <c r="I68" s="28">
        <v>0</v>
      </c>
      <c r="J68" s="29">
        <v>0</v>
      </c>
      <c r="K68" s="30">
        <v>500000</v>
      </c>
      <c r="L68" s="30">
        <v>180000</v>
      </c>
      <c r="M68" s="31">
        <v>588.62001308044466</v>
      </c>
      <c r="N68" s="31">
        <v>1340.0977032000001</v>
      </c>
      <c r="O68" s="33">
        <v>0.36</v>
      </c>
      <c r="P68" s="29">
        <v>-0.28000000000000003</v>
      </c>
      <c r="Q68" s="25">
        <v>0.5</v>
      </c>
      <c r="R68" s="25">
        <v>0.36</v>
      </c>
    </row>
    <row r="69" spans="1:18" x14ac:dyDescent="0.25">
      <c r="A69" s="32">
        <v>64</v>
      </c>
      <c r="B69" s="32" t="s">
        <v>96</v>
      </c>
      <c r="C69" s="25">
        <v>0.2</v>
      </c>
      <c r="D69" s="25">
        <v>0.2</v>
      </c>
      <c r="E69" s="25">
        <v>0.2</v>
      </c>
      <c r="F69" s="25">
        <v>0.2</v>
      </c>
      <c r="G69" s="26">
        <v>0.2</v>
      </c>
      <c r="H69" s="27">
        <v>0</v>
      </c>
      <c r="I69" s="28">
        <v>0</v>
      </c>
      <c r="J69" s="29">
        <v>0</v>
      </c>
      <c r="K69" s="30">
        <v>200000</v>
      </c>
      <c r="L69" s="30">
        <v>40000</v>
      </c>
      <c r="M69" s="31">
        <v>130.80444735120994</v>
      </c>
      <c r="N69" s="31">
        <v>852.38773720000017</v>
      </c>
      <c r="O69" s="33">
        <v>0.2</v>
      </c>
      <c r="P69" s="29">
        <v>-0.6</v>
      </c>
      <c r="Q69" s="25">
        <v>0.5</v>
      </c>
      <c r="R69" s="25">
        <v>0.2</v>
      </c>
    </row>
    <row r="70" spans="1:18" x14ac:dyDescent="0.25">
      <c r="A70" s="32">
        <v>65</v>
      </c>
      <c r="B70" s="32" t="s">
        <v>52</v>
      </c>
      <c r="C70" s="25">
        <v>4</v>
      </c>
      <c r="D70" s="25">
        <v>4</v>
      </c>
      <c r="E70" s="25">
        <v>4</v>
      </c>
      <c r="F70" s="25">
        <v>4</v>
      </c>
      <c r="G70" s="26">
        <v>4</v>
      </c>
      <c r="H70" s="27">
        <v>0</v>
      </c>
      <c r="I70" s="28">
        <v>0</v>
      </c>
      <c r="J70" s="29">
        <v>0</v>
      </c>
      <c r="K70" s="30">
        <v>108920</v>
      </c>
      <c r="L70" s="30">
        <v>421056.52</v>
      </c>
      <c r="M70" s="31">
        <v>1376.9016350555919</v>
      </c>
      <c r="N70" s="31">
        <v>6496.875</v>
      </c>
      <c r="O70" s="33">
        <v>3.8657410943811974</v>
      </c>
      <c r="P70" s="29">
        <v>5.0251256281406143E-3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28</v>
      </c>
      <c r="C71" s="25">
        <v>20.8</v>
      </c>
      <c r="D71" s="25">
        <v>20.8</v>
      </c>
      <c r="E71" s="25">
        <v>20.25</v>
      </c>
      <c r="F71" s="25">
        <v>20</v>
      </c>
      <c r="G71" s="26">
        <v>20</v>
      </c>
      <c r="H71" s="27">
        <v>1.2499999999999956E-2</v>
      </c>
      <c r="I71" s="28">
        <v>-0.80000000000000071</v>
      </c>
      <c r="J71" s="29">
        <v>-3.8461538461538547E-2</v>
      </c>
      <c r="K71" s="30">
        <v>3748351</v>
      </c>
      <c r="L71" s="30">
        <v>75196254.400000006</v>
      </c>
      <c r="M71" s="31">
        <v>245900.11249182472</v>
      </c>
      <c r="N71" s="31">
        <v>52988.767559999993</v>
      </c>
      <c r="O71" s="33">
        <v>20.061156065693957</v>
      </c>
      <c r="P71" s="29">
        <v>8.1081081081081141E-2</v>
      </c>
      <c r="Q71" s="25">
        <v>24.75</v>
      </c>
      <c r="R71" s="25">
        <v>18.5</v>
      </c>
    </row>
    <row r="72" spans="1:18" x14ac:dyDescent="0.25">
      <c r="A72" s="32">
        <v>67</v>
      </c>
      <c r="B72" s="32" t="s">
        <v>29</v>
      </c>
      <c r="C72" s="25">
        <v>108</v>
      </c>
      <c r="D72" s="25">
        <v>108</v>
      </c>
      <c r="E72" s="25">
        <v>107.1</v>
      </c>
      <c r="F72" s="25">
        <v>105.5</v>
      </c>
      <c r="G72" s="26">
        <v>105.5</v>
      </c>
      <c r="H72" s="27">
        <v>1.5165876777251119E-2</v>
      </c>
      <c r="I72" s="28">
        <v>-2.5</v>
      </c>
      <c r="J72" s="29">
        <v>-2.314814814814814E-2</v>
      </c>
      <c r="K72" s="30">
        <v>2508996</v>
      </c>
      <c r="L72" s="30">
        <v>267262215.80000001</v>
      </c>
      <c r="M72" s="31">
        <v>873977.16088947025</v>
      </c>
      <c r="N72" s="31">
        <v>836520.14368400001</v>
      </c>
      <c r="O72" s="33">
        <v>106.52157906987496</v>
      </c>
      <c r="P72" s="29">
        <v>-0.21793921423276508</v>
      </c>
      <c r="Q72" s="25">
        <v>152.68</v>
      </c>
      <c r="R72" s="25">
        <v>103</v>
      </c>
    </row>
    <row r="73" spans="1:18" x14ac:dyDescent="0.25">
      <c r="A73" s="32">
        <v>68</v>
      </c>
      <c r="B73" s="32" t="s">
        <v>89</v>
      </c>
      <c r="C73" s="25">
        <v>0.43</v>
      </c>
      <c r="D73" s="25">
        <v>0.43</v>
      </c>
      <c r="E73" s="25">
        <v>0.43</v>
      </c>
      <c r="F73" s="25">
        <v>0.43</v>
      </c>
      <c r="G73" s="26">
        <v>0.43</v>
      </c>
      <c r="H73" s="27">
        <v>0</v>
      </c>
      <c r="I73" s="28">
        <v>0</v>
      </c>
      <c r="J73" s="29">
        <v>0</v>
      </c>
      <c r="K73" s="30">
        <v>51700</v>
      </c>
      <c r="L73" s="30">
        <v>22186.639999999999</v>
      </c>
      <c r="M73" s="31">
        <v>72.552779594506205</v>
      </c>
      <c r="N73" s="31">
        <v>742.39777822999997</v>
      </c>
      <c r="O73" s="33">
        <v>0.42914197292069634</v>
      </c>
      <c r="P73" s="29">
        <v>-0.42666666666666664</v>
      </c>
      <c r="Q73" s="25">
        <v>0.97</v>
      </c>
      <c r="R73" s="25">
        <v>0.43</v>
      </c>
    </row>
    <row r="74" spans="1:18" x14ac:dyDescent="0.25">
      <c r="A74" s="32">
        <v>69</v>
      </c>
      <c r="B74" s="32" t="s">
        <v>51</v>
      </c>
      <c r="C74" s="25">
        <v>3</v>
      </c>
      <c r="D74" s="25">
        <v>3</v>
      </c>
      <c r="E74" s="25">
        <v>3</v>
      </c>
      <c r="F74" s="25">
        <v>3</v>
      </c>
      <c r="G74" s="26">
        <v>3</v>
      </c>
      <c r="H74" s="27">
        <v>0</v>
      </c>
      <c r="I74" s="28">
        <v>0</v>
      </c>
      <c r="J74" s="29">
        <v>0</v>
      </c>
      <c r="K74" s="30">
        <v>1689536</v>
      </c>
      <c r="L74" s="30">
        <v>5065008</v>
      </c>
      <c r="M74" s="31">
        <v>16563.13930673643</v>
      </c>
      <c r="N74" s="31">
        <v>15841.508739000001</v>
      </c>
      <c r="O74" s="33">
        <v>2.9978692374711162</v>
      </c>
      <c r="P74" s="29">
        <v>0.80722891566265065</v>
      </c>
      <c r="Q74" s="25">
        <v>3.4</v>
      </c>
      <c r="R74" s="25">
        <v>1.53</v>
      </c>
    </row>
    <row r="75" spans="1:18" x14ac:dyDescent="0.25">
      <c r="A75" s="32">
        <v>70</v>
      </c>
      <c r="B75" s="32" t="s">
        <v>30</v>
      </c>
      <c r="C75" s="25">
        <v>1430</v>
      </c>
      <c r="D75" s="25">
        <v>1430</v>
      </c>
      <c r="E75" s="25">
        <v>1450</v>
      </c>
      <c r="F75" s="25">
        <v>1450</v>
      </c>
      <c r="G75" s="26">
        <v>1450</v>
      </c>
      <c r="H75" s="27">
        <v>0</v>
      </c>
      <c r="I75" s="28">
        <v>20</v>
      </c>
      <c r="J75" s="29">
        <v>1.3986013986013957E-2</v>
      </c>
      <c r="K75" s="30">
        <v>145448</v>
      </c>
      <c r="L75" s="30">
        <v>210868689.09999999</v>
      </c>
      <c r="M75" s="31">
        <v>689564.05853499018</v>
      </c>
      <c r="N75" s="31">
        <v>1149351.5654</v>
      </c>
      <c r="O75" s="33">
        <v>1449.78747799901</v>
      </c>
      <c r="P75" s="29">
        <v>-6.8117404353498445E-2</v>
      </c>
      <c r="Q75" s="25">
        <v>1615</v>
      </c>
      <c r="R75" s="25">
        <v>1317</v>
      </c>
    </row>
    <row r="76" spans="1:18" x14ac:dyDescent="0.25">
      <c r="A76" s="32">
        <v>71</v>
      </c>
      <c r="B76" s="32" t="s">
        <v>84</v>
      </c>
      <c r="C76" s="25">
        <v>0.27</v>
      </c>
      <c r="D76" s="25">
        <v>0.27</v>
      </c>
      <c r="E76" s="25">
        <v>0.26</v>
      </c>
      <c r="F76" s="25">
        <v>0.26</v>
      </c>
      <c r="G76" s="26">
        <v>0.26</v>
      </c>
      <c r="H76" s="27">
        <v>0</v>
      </c>
      <c r="I76" s="28">
        <v>-1.0000000000000009E-2</v>
      </c>
      <c r="J76" s="29">
        <v>-3.703703703703709E-2</v>
      </c>
      <c r="K76" s="30">
        <v>1355072</v>
      </c>
      <c r="L76" s="30">
        <v>352491.2</v>
      </c>
      <c r="M76" s="31">
        <v>1152.6854153041204</v>
      </c>
      <c r="N76" s="31">
        <v>2012.2646356800001</v>
      </c>
      <c r="O76" s="33">
        <v>0.26012728474944508</v>
      </c>
      <c r="P76" s="29">
        <v>-0.48</v>
      </c>
      <c r="Q76" s="25">
        <v>0.5</v>
      </c>
      <c r="R76" s="25">
        <v>0.21</v>
      </c>
    </row>
    <row r="77" spans="1:18" x14ac:dyDescent="0.25">
      <c r="A77" s="32">
        <v>72</v>
      </c>
      <c r="B77" s="32" t="s">
        <v>103</v>
      </c>
      <c r="C77" s="25">
        <v>1.8</v>
      </c>
      <c r="D77" s="25">
        <v>1.8</v>
      </c>
      <c r="E77" s="25">
        <v>1.72</v>
      </c>
      <c r="F77" s="25">
        <v>1.72</v>
      </c>
      <c r="G77" s="26">
        <v>1.72</v>
      </c>
      <c r="H77" s="27">
        <v>0</v>
      </c>
      <c r="I77" s="28">
        <v>-8.0000000000000071E-2</v>
      </c>
      <c r="J77" s="29">
        <v>-4.4444444444444509E-2</v>
      </c>
      <c r="K77" s="30">
        <v>310170</v>
      </c>
      <c r="L77" s="30">
        <v>531679</v>
      </c>
      <c r="M77" s="31">
        <v>1738.6494440810986</v>
      </c>
      <c r="N77" s="31">
        <v>3933.0169575199998</v>
      </c>
      <c r="O77" s="33">
        <v>1.7141535287100622</v>
      </c>
      <c r="P77" s="29">
        <v>0.37599999999999989</v>
      </c>
      <c r="Q77" s="25">
        <v>2.12</v>
      </c>
      <c r="R77" s="25">
        <v>1.31</v>
      </c>
    </row>
    <row r="78" spans="1:18" x14ac:dyDescent="0.25">
      <c r="A78" s="32">
        <v>73</v>
      </c>
      <c r="B78" s="32" t="s">
        <v>82</v>
      </c>
      <c r="C78" s="25">
        <v>5.15</v>
      </c>
      <c r="D78" s="25">
        <v>5.15</v>
      </c>
      <c r="E78" s="25">
        <v>5.2</v>
      </c>
      <c r="F78" s="25">
        <v>5</v>
      </c>
      <c r="G78" s="26">
        <v>5</v>
      </c>
      <c r="H78" s="27">
        <v>4.0000000000000036E-2</v>
      </c>
      <c r="I78" s="28">
        <v>-0.15000000000000036</v>
      </c>
      <c r="J78" s="29">
        <v>-2.9126213592233108E-2</v>
      </c>
      <c r="K78" s="30">
        <v>4210255</v>
      </c>
      <c r="L78" s="30">
        <v>21382587.199999999</v>
      </c>
      <c r="M78" s="31">
        <v>69923.437540876388</v>
      </c>
      <c r="N78" s="31">
        <v>60173.094469999996</v>
      </c>
      <c r="O78" s="33">
        <v>5.0786917181975912</v>
      </c>
      <c r="P78" s="29">
        <v>-0.1652754590984975</v>
      </c>
      <c r="Q78" s="25">
        <v>9.6</v>
      </c>
      <c r="R78" s="25">
        <v>4.75</v>
      </c>
    </row>
    <row r="79" spans="1:18" x14ac:dyDescent="0.25">
      <c r="A79" s="32">
        <v>74</v>
      </c>
      <c r="B79" s="32" t="s">
        <v>57</v>
      </c>
      <c r="C79" s="25">
        <v>83</v>
      </c>
      <c r="D79" s="25">
        <v>83</v>
      </c>
      <c r="E79" s="25">
        <v>83</v>
      </c>
      <c r="F79" s="25">
        <v>83</v>
      </c>
      <c r="G79" s="26">
        <v>83</v>
      </c>
      <c r="H79" s="27">
        <v>0</v>
      </c>
      <c r="I79" s="28">
        <v>0</v>
      </c>
      <c r="J79" s="29">
        <v>0</v>
      </c>
      <c r="K79" s="30">
        <v>126357</v>
      </c>
      <c r="L79" s="30">
        <v>9438867.9000000004</v>
      </c>
      <c r="M79" s="31">
        <v>30866.147482014389</v>
      </c>
      <c r="N79" s="31">
        <v>79174.53</v>
      </c>
      <c r="O79" s="33">
        <v>74.7</v>
      </c>
      <c r="P79" s="29">
        <v>0.22617816516472167</v>
      </c>
      <c r="Q79" s="25">
        <v>94.2</v>
      </c>
      <c r="R79" s="25">
        <v>67.69</v>
      </c>
    </row>
    <row r="80" spans="1:18" x14ac:dyDescent="0.25">
      <c r="A80" s="32">
        <v>75</v>
      </c>
      <c r="B80" s="32" t="s">
        <v>49</v>
      </c>
      <c r="C80" s="25">
        <v>66.150000000000006</v>
      </c>
      <c r="D80" s="25">
        <v>66.150000000000006</v>
      </c>
      <c r="E80" s="25">
        <v>59.55</v>
      </c>
      <c r="F80" s="25">
        <v>59.55</v>
      </c>
      <c r="G80" s="26">
        <v>59.55</v>
      </c>
      <c r="H80" s="27">
        <v>0</v>
      </c>
      <c r="I80" s="28">
        <v>-6.6000000000000085</v>
      </c>
      <c r="J80" s="29">
        <v>-9.9773242630385561E-2</v>
      </c>
      <c r="K80" s="30">
        <v>1046047</v>
      </c>
      <c r="L80" s="30">
        <v>62323710.700000003</v>
      </c>
      <c r="M80" s="31">
        <v>203805.46337475473</v>
      </c>
      <c r="N80" s="31">
        <v>59550</v>
      </c>
      <c r="O80" s="33">
        <v>59.580220296028763</v>
      </c>
      <c r="P80" s="29">
        <v>-0.13065693430656944</v>
      </c>
      <c r="Q80" s="25">
        <v>78</v>
      </c>
      <c r="R80" s="25">
        <v>59.55</v>
      </c>
    </row>
    <row r="81" spans="1:18" x14ac:dyDescent="0.25">
      <c r="A81" s="32">
        <v>76</v>
      </c>
      <c r="B81" s="32" t="s">
        <v>91</v>
      </c>
      <c r="C81" s="25">
        <v>0.5</v>
      </c>
      <c r="D81" s="25">
        <v>0.5</v>
      </c>
      <c r="E81" s="25">
        <v>0.5</v>
      </c>
      <c r="F81" s="25">
        <v>0.5</v>
      </c>
      <c r="G81" s="26">
        <v>0.5</v>
      </c>
      <c r="H81" s="27">
        <v>0</v>
      </c>
      <c r="I81" s="28">
        <v>0</v>
      </c>
      <c r="J81" s="29">
        <v>0</v>
      </c>
      <c r="K81" s="30">
        <v>300000</v>
      </c>
      <c r="L81" s="30">
        <v>150000</v>
      </c>
      <c r="M81" s="31">
        <v>490.51667756703728</v>
      </c>
      <c r="N81" s="31">
        <v>1908.706048</v>
      </c>
      <c r="O81" s="33">
        <v>0.5</v>
      </c>
      <c r="P81" s="29">
        <v>0</v>
      </c>
      <c r="Q81" s="25">
        <v>0.67</v>
      </c>
      <c r="R81" s="25">
        <v>0.43</v>
      </c>
    </row>
    <row r="82" spans="1:18" x14ac:dyDescent="0.25">
      <c r="A82" s="32">
        <v>77</v>
      </c>
      <c r="B82" s="32" t="s">
        <v>31</v>
      </c>
      <c r="C82" s="25">
        <v>16.8</v>
      </c>
      <c r="D82" s="25">
        <v>16.8</v>
      </c>
      <c r="E82" s="25">
        <v>15.15</v>
      </c>
      <c r="F82" s="25">
        <v>15.15</v>
      </c>
      <c r="G82" s="26">
        <v>15.15</v>
      </c>
      <c r="H82" s="27">
        <v>0</v>
      </c>
      <c r="I82" s="28">
        <v>-1.6500000000000004</v>
      </c>
      <c r="J82" s="29">
        <v>-9.8214285714285698E-2</v>
      </c>
      <c r="K82" s="30">
        <v>2026091</v>
      </c>
      <c r="L82" s="30">
        <v>30696329.050000001</v>
      </c>
      <c r="M82" s="31">
        <v>100380.40892740354</v>
      </c>
      <c r="N82" s="31">
        <v>60152.727231750003</v>
      </c>
      <c r="O82" s="33">
        <v>15.150518436733591</v>
      </c>
      <c r="P82" s="29">
        <v>-0.2645631067961165</v>
      </c>
      <c r="Q82" s="25">
        <v>25.4</v>
      </c>
      <c r="R82" s="25">
        <v>15.15</v>
      </c>
    </row>
    <row r="83" spans="1:18" x14ac:dyDescent="0.25">
      <c r="A83" s="32">
        <v>78</v>
      </c>
      <c r="B83" s="32" t="s">
        <v>90</v>
      </c>
      <c r="C83" s="25">
        <v>6.2</v>
      </c>
      <c r="D83" s="25">
        <v>6.2</v>
      </c>
      <c r="E83" s="25">
        <v>6.2</v>
      </c>
      <c r="F83" s="25">
        <v>6.2</v>
      </c>
      <c r="G83" s="26">
        <v>6.2</v>
      </c>
      <c r="H83" s="27">
        <v>0</v>
      </c>
      <c r="I83" s="28">
        <v>0</v>
      </c>
      <c r="J83" s="29">
        <v>0</v>
      </c>
      <c r="K83" s="30">
        <v>24263</v>
      </c>
      <c r="L83" s="30">
        <v>146998.65</v>
      </c>
      <c r="M83" s="31">
        <v>480.7019293655984</v>
      </c>
      <c r="N83" s="31">
        <v>3654.8799119999999</v>
      </c>
      <c r="O83" s="33">
        <v>6.0585521163912128</v>
      </c>
      <c r="P83" s="29">
        <v>0.2109375</v>
      </c>
      <c r="Q83" s="25">
        <v>6.5</v>
      </c>
      <c r="R83" s="25">
        <v>5.12</v>
      </c>
    </row>
    <row r="84" spans="1:18" x14ac:dyDescent="0.25">
      <c r="A84" s="32">
        <v>79</v>
      </c>
      <c r="B84" s="32" t="s">
        <v>94</v>
      </c>
      <c r="C84" s="25">
        <v>0.24</v>
      </c>
      <c r="D84" s="25">
        <v>0.24</v>
      </c>
      <c r="E84" s="25">
        <v>0.25</v>
      </c>
      <c r="F84" s="25">
        <v>0.22</v>
      </c>
      <c r="G84" s="26">
        <v>0.25</v>
      </c>
      <c r="H84" s="27">
        <v>0.13636363636363646</v>
      </c>
      <c r="I84" s="28">
        <v>1.0000000000000009E-2</v>
      </c>
      <c r="J84" s="29">
        <v>4.1666666666666741E-2</v>
      </c>
      <c r="K84" s="30">
        <v>372942</v>
      </c>
      <c r="L84" s="30">
        <v>89595.74</v>
      </c>
      <c r="M84" s="31">
        <v>292.98803139306739</v>
      </c>
      <c r="N84" s="31">
        <v>1667.1875</v>
      </c>
      <c r="O84" s="33">
        <v>0.24024041271833155</v>
      </c>
      <c r="P84" s="29">
        <v>-0.5</v>
      </c>
      <c r="Q84" s="25">
        <v>0.5</v>
      </c>
      <c r="R84" s="25">
        <v>0.23</v>
      </c>
    </row>
    <row r="85" spans="1:18" x14ac:dyDescent="0.25">
      <c r="A85" s="32">
        <v>80</v>
      </c>
      <c r="B85" s="32" t="s">
        <v>111</v>
      </c>
      <c r="C85" s="25">
        <v>0.36</v>
      </c>
      <c r="D85" s="25">
        <v>0.36</v>
      </c>
      <c r="E85" s="25">
        <v>0.33</v>
      </c>
      <c r="F85" s="25">
        <v>0.33</v>
      </c>
      <c r="G85" s="26">
        <v>0.33</v>
      </c>
      <c r="H85" s="27">
        <v>0</v>
      </c>
      <c r="I85" s="28">
        <v>-2.9999999999999971E-2</v>
      </c>
      <c r="J85" s="29">
        <v>-8.3333333333333259E-2</v>
      </c>
      <c r="K85" s="30">
        <v>100200</v>
      </c>
      <c r="L85" s="30">
        <v>33076</v>
      </c>
      <c r="M85" s="31">
        <v>108.1621975147155</v>
      </c>
      <c r="N85" s="31">
        <v>1697.9721244200002</v>
      </c>
      <c r="O85" s="33">
        <v>0.33009980039920161</v>
      </c>
      <c r="P85" s="29">
        <v>-0.33999999999999997</v>
      </c>
      <c r="Q85" s="25">
        <v>0.5</v>
      </c>
      <c r="R85" s="25">
        <v>0.28999999999999998</v>
      </c>
    </row>
    <row r="86" spans="1:18" x14ac:dyDescent="0.25">
      <c r="A86" s="32">
        <v>81</v>
      </c>
      <c r="B86" s="32" t="s">
        <v>88</v>
      </c>
      <c r="C86" s="25">
        <v>650</v>
      </c>
      <c r="D86" s="25">
        <v>650</v>
      </c>
      <c r="E86" s="25">
        <v>650</v>
      </c>
      <c r="F86" s="25">
        <v>650</v>
      </c>
      <c r="G86" s="26">
        <v>650</v>
      </c>
      <c r="H86" s="27">
        <v>0</v>
      </c>
      <c r="I86" s="28">
        <v>0</v>
      </c>
      <c r="J86" s="29">
        <v>0</v>
      </c>
      <c r="K86" s="30">
        <v>9696</v>
      </c>
      <c r="L86" s="30">
        <v>5925695.0999999996</v>
      </c>
      <c r="M86" s="31">
        <v>19377.681818181816</v>
      </c>
      <c r="N86" s="31">
        <v>366238.96465000004</v>
      </c>
      <c r="O86" s="33">
        <v>611.14842202970294</v>
      </c>
      <c r="P86" s="29">
        <v>3.7973874996007684E-2</v>
      </c>
      <c r="Q86" s="25">
        <v>785</v>
      </c>
      <c r="R86" s="25">
        <v>626.22</v>
      </c>
    </row>
    <row r="87" spans="1:18" x14ac:dyDescent="0.25">
      <c r="A87" s="32">
        <v>82</v>
      </c>
      <c r="B87" s="32" t="s">
        <v>59</v>
      </c>
      <c r="C87" s="25">
        <v>0.66</v>
      </c>
      <c r="D87" s="25">
        <v>0.66</v>
      </c>
      <c r="E87" s="25">
        <v>0.68</v>
      </c>
      <c r="F87" s="25">
        <v>0.66</v>
      </c>
      <c r="G87" s="26">
        <v>0.67</v>
      </c>
      <c r="H87" s="27">
        <v>3.0303030303030276E-2</v>
      </c>
      <c r="I87" s="28">
        <v>1.0000000000000009E-2</v>
      </c>
      <c r="J87" s="29">
        <v>1.5151515151515138E-2</v>
      </c>
      <c r="K87" s="30">
        <v>2456451</v>
      </c>
      <c r="L87" s="30">
        <v>1646096.07</v>
      </c>
      <c r="M87" s="31">
        <v>5382.9171680837153</v>
      </c>
      <c r="N87" s="31">
        <v>9299.8019447000006</v>
      </c>
      <c r="O87" s="33">
        <v>0.67011150232591654</v>
      </c>
      <c r="P87" s="29">
        <v>0.34000000000000008</v>
      </c>
      <c r="Q87" s="25">
        <v>1.55</v>
      </c>
      <c r="R87" s="25">
        <v>0.53</v>
      </c>
    </row>
    <row r="88" spans="1:18" x14ac:dyDescent="0.25">
      <c r="A88" s="32">
        <v>83</v>
      </c>
      <c r="B88" s="32" t="s">
        <v>97</v>
      </c>
      <c r="C88" s="25">
        <v>0.25</v>
      </c>
      <c r="D88" s="25">
        <v>0.25</v>
      </c>
      <c r="E88" s="25">
        <v>0.25</v>
      </c>
      <c r="F88" s="25">
        <v>0.23</v>
      </c>
      <c r="G88" s="26">
        <v>0.25</v>
      </c>
      <c r="H88" s="27">
        <v>8.6956521739130377E-2</v>
      </c>
      <c r="I88" s="28">
        <v>0</v>
      </c>
      <c r="J88" s="29">
        <v>0</v>
      </c>
      <c r="K88" s="30">
        <v>3729109</v>
      </c>
      <c r="L88" s="30">
        <v>885518.07</v>
      </c>
      <c r="M88" s="31">
        <v>2895.7425441465007</v>
      </c>
      <c r="N88" s="31">
        <v>2085.2058240000001</v>
      </c>
      <c r="O88" s="33">
        <v>0.23746103157617543</v>
      </c>
      <c r="P88" s="29">
        <v>-0.5</v>
      </c>
      <c r="Q88" s="25">
        <v>0.5</v>
      </c>
      <c r="R88" s="25">
        <v>0.2</v>
      </c>
    </row>
    <row r="89" spans="1:18" x14ac:dyDescent="0.25">
      <c r="A89" s="32">
        <v>84</v>
      </c>
      <c r="B89" s="32" t="s">
        <v>32</v>
      </c>
      <c r="C89" s="25">
        <v>48.55</v>
      </c>
      <c r="D89" s="25">
        <v>48.55</v>
      </c>
      <c r="E89" s="25">
        <v>48.55</v>
      </c>
      <c r="F89" s="25">
        <v>48.5</v>
      </c>
      <c r="G89" s="26">
        <v>48.55</v>
      </c>
      <c r="H89" s="27">
        <v>1.0309278350515427E-3</v>
      </c>
      <c r="I89" s="28">
        <v>0</v>
      </c>
      <c r="J89" s="29">
        <v>0</v>
      </c>
      <c r="K89" s="30">
        <v>1669451</v>
      </c>
      <c r="L89" s="30">
        <v>80988218.5</v>
      </c>
      <c r="M89" s="31">
        <v>264840.47907128843</v>
      </c>
      <c r="N89" s="31">
        <v>485500</v>
      </c>
      <c r="O89" s="33">
        <v>48.511887141341674</v>
      </c>
      <c r="P89" s="29">
        <v>0.16987951807228918</v>
      </c>
      <c r="Q89" s="25">
        <v>52.05</v>
      </c>
      <c r="R89" s="25">
        <v>41</v>
      </c>
    </row>
    <row r="90" spans="1:18" x14ac:dyDescent="0.25">
      <c r="A90" s="32">
        <v>85</v>
      </c>
      <c r="B90" s="32" t="s">
        <v>41</v>
      </c>
      <c r="C90" s="25">
        <v>1.38</v>
      </c>
      <c r="D90" s="25">
        <v>1.38</v>
      </c>
      <c r="E90" s="25">
        <v>1.4</v>
      </c>
      <c r="F90" s="25">
        <v>1.38</v>
      </c>
      <c r="G90" s="26">
        <v>1.4</v>
      </c>
      <c r="H90" s="27">
        <v>1.449275362318847E-2</v>
      </c>
      <c r="I90" s="28">
        <v>2.0000000000000018E-2</v>
      </c>
      <c r="J90" s="29">
        <v>1.449275362318847E-2</v>
      </c>
      <c r="K90" s="30">
        <v>8167641</v>
      </c>
      <c r="L90" s="30">
        <v>11282097.23</v>
      </c>
      <c r="M90" s="31">
        <v>36893.712328319161</v>
      </c>
      <c r="N90" s="31">
        <v>40306.585376399998</v>
      </c>
      <c r="O90" s="33">
        <v>1.3813164939546192</v>
      </c>
      <c r="P90" s="29">
        <v>0.29629629629629606</v>
      </c>
      <c r="Q90" s="25">
        <v>2.42</v>
      </c>
      <c r="R90" s="25">
        <v>1.18</v>
      </c>
    </row>
    <row r="91" spans="1:18" x14ac:dyDescent="0.25">
      <c r="A91" s="32">
        <v>86</v>
      </c>
      <c r="B91" s="32" t="s">
        <v>42</v>
      </c>
      <c r="C91" s="25">
        <v>200</v>
      </c>
      <c r="D91" s="25">
        <v>200</v>
      </c>
      <c r="E91" s="25">
        <v>200</v>
      </c>
      <c r="F91" s="25">
        <v>200</v>
      </c>
      <c r="G91" s="26">
        <v>200</v>
      </c>
      <c r="H91" s="27">
        <v>0</v>
      </c>
      <c r="I91" s="28">
        <v>0</v>
      </c>
      <c r="J91" s="29">
        <v>0</v>
      </c>
      <c r="K91" s="30">
        <v>10114</v>
      </c>
      <c r="L91" s="30">
        <v>1929908.5</v>
      </c>
      <c r="M91" s="31">
        <v>6311.0153695225636</v>
      </c>
      <c r="N91" s="31">
        <v>67904.367400000003</v>
      </c>
      <c r="O91" s="33">
        <v>190.81555269922879</v>
      </c>
      <c r="P91" s="29">
        <v>-0.13024570558817128</v>
      </c>
      <c r="Q91" s="25">
        <v>254</v>
      </c>
      <c r="R91" s="25">
        <v>193.3</v>
      </c>
    </row>
    <row r="92" spans="1:18" x14ac:dyDescent="0.25">
      <c r="A92" s="32">
        <v>87</v>
      </c>
      <c r="B92" s="32" t="s">
        <v>110</v>
      </c>
      <c r="C92" s="25">
        <v>3.5</v>
      </c>
      <c r="D92" s="25">
        <v>3.5</v>
      </c>
      <c r="E92" s="25">
        <v>3.5</v>
      </c>
      <c r="F92" s="25">
        <v>3.5</v>
      </c>
      <c r="G92" s="26">
        <v>3.5</v>
      </c>
      <c r="H92" s="27">
        <v>0</v>
      </c>
      <c r="I92" s="28">
        <v>0</v>
      </c>
      <c r="J92" s="29">
        <v>0</v>
      </c>
      <c r="K92" s="30">
        <v>2500</v>
      </c>
      <c r="L92" s="30">
        <v>7875</v>
      </c>
      <c r="M92" s="31">
        <v>25.752125572269456</v>
      </c>
      <c r="N92" s="31">
        <v>7862.5311520000005</v>
      </c>
      <c r="O92" s="33">
        <v>3.15</v>
      </c>
      <c r="P92" s="29">
        <v>0</v>
      </c>
      <c r="Q92" s="25">
        <v>3.5</v>
      </c>
      <c r="R92" s="25">
        <v>3.5</v>
      </c>
    </row>
    <row r="93" spans="1:18" x14ac:dyDescent="0.25">
      <c r="A93" s="32">
        <v>88</v>
      </c>
      <c r="B93" s="32" t="s">
        <v>113</v>
      </c>
      <c r="C93" s="25">
        <v>7.45</v>
      </c>
      <c r="D93" s="25">
        <v>7.45</v>
      </c>
      <c r="E93" s="25">
        <v>7.45</v>
      </c>
      <c r="F93" s="25">
        <v>7.45</v>
      </c>
      <c r="G93" s="26">
        <v>7.45</v>
      </c>
      <c r="H93" s="27">
        <v>0</v>
      </c>
      <c r="I93" s="28">
        <v>0</v>
      </c>
      <c r="J93" s="29">
        <v>0</v>
      </c>
      <c r="K93" s="30">
        <v>8000</v>
      </c>
      <c r="L93" s="30">
        <v>54000</v>
      </c>
      <c r="M93" s="31">
        <v>176.58600392413342</v>
      </c>
      <c r="N93" s="31">
        <v>56623.009055000002</v>
      </c>
      <c r="O93" s="33">
        <v>6.75</v>
      </c>
      <c r="P93" s="29">
        <v>3.3287101248266282E-2</v>
      </c>
      <c r="Q93" s="25">
        <v>7.57</v>
      </c>
      <c r="R93" s="25">
        <v>7.2</v>
      </c>
    </row>
    <row r="94" spans="1:18" x14ac:dyDescent="0.25">
      <c r="A94" s="32">
        <v>89</v>
      </c>
      <c r="B94" s="32" t="s">
        <v>33</v>
      </c>
      <c r="C94" s="25">
        <v>1.22</v>
      </c>
      <c r="D94" s="25">
        <v>1.22</v>
      </c>
      <c r="E94" s="25">
        <v>1.23</v>
      </c>
      <c r="F94" s="25">
        <v>1.1399999999999999</v>
      </c>
      <c r="G94" s="26">
        <v>1.1399999999999999</v>
      </c>
      <c r="H94" s="27">
        <v>7.8947368421052655E-2</v>
      </c>
      <c r="I94" s="28">
        <v>-8.0000000000000071E-2</v>
      </c>
      <c r="J94" s="29">
        <v>-6.5573770491803351E-2</v>
      </c>
      <c r="K94" s="30">
        <v>45500654</v>
      </c>
      <c r="L94" s="30">
        <v>54289927.390000001</v>
      </c>
      <c r="M94" s="31">
        <v>177534.09872465662</v>
      </c>
      <c r="N94" s="31">
        <v>46349.033917439992</v>
      </c>
      <c r="O94" s="33">
        <v>1.1931680672106384</v>
      </c>
      <c r="P94" s="29">
        <v>-0.21917808219178092</v>
      </c>
      <c r="Q94" s="25">
        <v>2.5499999999999998</v>
      </c>
      <c r="R94" s="25">
        <v>1.1399999999999999</v>
      </c>
    </row>
    <row r="95" spans="1:18" x14ac:dyDescent="0.25">
      <c r="A95" s="32">
        <v>90</v>
      </c>
      <c r="B95" s="32" t="s">
        <v>107</v>
      </c>
      <c r="C95" s="25">
        <v>0.76</v>
      </c>
      <c r="D95" s="25">
        <v>0.76</v>
      </c>
      <c r="E95" s="25">
        <v>0.76</v>
      </c>
      <c r="F95" s="25">
        <v>0.76</v>
      </c>
      <c r="G95" s="26">
        <v>0.76</v>
      </c>
      <c r="H95" s="27">
        <v>0</v>
      </c>
      <c r="I95" s="28">
        <v>0</v>
      </c>
      <c r="J95" s="29">
        <v>0</v>
      </c>
      <c r="K95" s="30">
        <v>300</v>
      </c>
      <c r="L95" s="30">
        <v>228</v>
      </c>
      <c r="M95" s="31">
        <v>0.74558534990189662</v>
      </c>
      <c r="N95" s="31">
        <v>232.25600000000003</v>
      </c>
      <c r="O95" s="33">
        <v>0.76</v>
      </c>
      <c r="P95" s="29">
        <v>-2.5641025641025661E-2</v>
      </c>
      <c r="Q95" s="25">
        <v>0.9</v>
      </c>
      <c r="R95" s="25">
        <v>0.75</v>
      </c>
    </row>
    <row r="96" spans="1:18" x14ac:dyDescent="0.25">
      <c r="A96" s="32">
        <v>91</v>
      </c>
      <c r="B96" s="32" t="s">
        <v>116</v>
      </c>
      <c r="C96" s="25">
        <v>0.88</v>
      </c>
      <c r="D96" s="25">
        <v>0.88</v>
      </c>
      <c r="E96" s="25">
        <v>0.88</v>
      </c>
      <c r="F96" s="25">
        <v>0.88</v>
      </c>
      <c r="G96" s="26">
        <v>0.88</v>
      </c>
      <c r="H96" s="27">
        <v>0</v>
      </c>
      <c r="I96" s="28">
        <v>0</v>
      </c>
      <c r="J96" s="29">
        <v>0</v>
      </c>
      <c r="K96" s="30">
        <v>4237</v>
      </c>
      <c r="L96" s="30">
        <v>3389.6</v>
      </c>
      <c r="M96" s="31">
        <v>11.08436886854153</v>
      </c>
      <c r="N96" s="31">
        <v>435.55952000000002</v>
      </c>
      <c r="O96" s="33">
        <v>0.79999999999999993</v>
      </c>
      <c r="P96" s="29">
        <v>-0.16981132075471705</v>
      </c>
      <c r="Q96" s="25">
        <v>1.06</v>
      </c>
      <c r="R96" s="25">
        <v>0.88</v>
      </c>
    </row>
    <row r="97" spans="1:18" x14ac:dyDescent="0.25">
      <c r="A97" s="32">
        <v>92</v>
      </c>
      <c r="B97" s="32" t="s">
        <v>35</v>
      </c>
      <c r="C97" s="25">
        <v>13.1</v>
      </c>
      <c r="D97" s="25">
        <v>13.1</v>
      </c>
      <c r="E97" s="25">
        <v>13.2</v>
      </c>
      <c r="F97" s="25">
        <v>13.15</v>
      </c>
      <c r="G97" s="26">
        <v>13.2</v>
      </c>
      <c r="H97" s="27">
        <v>3.8022813688212143E-3</v>
      </c>
      <c r="I97" s="28">
        <v>9.9999999999999645E-2</v>
      </c>
      <c r="J97" s="29">
        <v>7.6335877862594437E-3</v>
      </c>
      <c r="K97" s="30">
        <v>578734</v>
      </c>
      <c r="L97" s="30">
        <v>7621713</v>
      </c>
      <c r="M97" s="31">
        <v>24923.848920863307</v>
      </c>
      <c r="N97" s="31">
        <v>25355.409908400001</v>
      </c>
      <c r="O97" s="33">
        <v>13.169630607498437</v>
      </c>
      <c r="P97" s="29">
        <v>-0.21893491124260356</v>
      </c>
      <c r="Q97" s="25">
        <v>19.420000000000002</v>
      </c>
      <c r="R97" s="25">
        <v>13.1</v>
      </c>
    </row>
    <row r="98" spans="1:18" x14ac:dyDescent="0.25">
      <c r="A98" s="32">
        <v>93</v>
      </c>
      <c r="B98" s="32" t="s">
        <v>34</v>
      </c>
      <c r="C98" s="25">
        <v>1.73</v>
      </c>
      <c r="D98" s="25">
        <v>1.73</v>
      </c>
      <c r="E98" s="25">
        <v>1.72</v>
      </c>
      <c r="F98" s="25">
        <v>1.7</v>
      </c>
      <c r="G98" s="26">
        <v>1.7</v>
      </c>
      <c r="H98" s="27">
        <v>1.1764705882352899E-2</v>
      </c>
      <c r="I98" s="28">
        <v>-3.0000000000000027E-2</v>
      </c>
      <c r="J98" s="29">
        <v>-1.7341040462427793E-2</v>
      </c>
      <c r="K98" s="30">
        <v>1303580</v>
      </c>
      <c r="L98" s="30">
        <v>2247233.2000000002</v>
      </c>
      <c r="M98" s="31">
        <v>7348.7024198822764</v>
      </c>
      <c r="N98" s="31">
        <v>4536.0581499999998</v>
      </c>
      <c r="O98" s="33">
        <v>1.723893585357247</v>
      </c>
      <c r="P98" s="29">
        <v>-0.39068100358422941</v>
      </c>
      <c r="Q98" s="25">
        <v>3.2</v>
      </c>
      <c r="R98" s="25">
        <v>1.7</v>
      </c>
    </row>
    <row r="99" spans="1:18" x14ac:dyDescent="0.25">
      <c r="A99" s="32">
        <v>94</v>
      </c>
      <c r="B99" s="32" t="s">
        <v>36</v>
      </c>
      <c r="C99" s="25">
        <v>9.4</v>
      </c>
      <c r="D99" s="25">
        <v>9.4</v>
      </c>
      <c r="E99" s="25">
        <v>9.4</v>
      </c>
      <c r="F99" s="25">
        <v>9.1</v>
      </c>
      <c r="G99" s="26">
        <v>9.15</v>
      </c>
      <c r="H99" s="27">
        <v>3.2967032967033072E-2</v>
      </c>
      <c r="I99" s="28">
        <v>-0.25</v>
      </c>
      <c r="J99" s="29">
        <v>-2.6595744680851019E-2</v>
      </c>
      <c r="K99" s="30">
        <v>10969129</v>
      </c>
      <c r="L99" s="30">
        <v>101262063.95</v>
      </c>
      <c r="M99" s="31">
        <v>331138.20781556575</v>
      </c>
      <c r="N99" s="31">
        <v>331957.665828</v>
      </c>
      <c r="O99" s="33">
        <v>9.2315501030209415</v>
      </c>
      <c r="P99" s="29">
        <v>-0.11165048543689327</v>
      </c>
      <c r="Q99" s="25">
        <v>13</v>
      </c>
      <c r="R99" s="25">
        <v>9.15</v>
      </c>
    </row>
    <row r="100" spans="1:18" x14ac:dyDescent="0.25">
      <c r="A100" s="32">
        <v>95</v>
      </c>
      <c r="B100" s="32" t="s">
        <v>37</v>
      </c>
      <c r="C100" s="25">
        <v>5.8</v>
      </c>
      <c r="D100" s="25">
        <v>5.8</v>
      </c>
      <c r="E100" s="25">
        <v>5.75</v>
      </c>
      <c r="F100" s="25">
        <v>5.75</v>
      </c>
      <c r="G100" s="26">
        <v>5.75</v>
      </c>
      <c r="H100" s="27">
        <v>0</v>
      </c>
      <c r="I100" s="28">
        <v>-4.9999999999999822E-2</v>
      </c>
      <c r="J100" s="29">
        <v>-8.6206896551723755E-3</v>
      </c>
      <c r="K100" s="30">
        <v>356859</v>
      </c>
      <c r="L100" s="30">
        <v>2033083.4</v>
      </c>
      <c r="M100" s="31">
        <v>6648.4087638979718</v>
      </c>
      <c r="N100" s="31">
        <v>97380.887208250002</v>
      </c>
      <c r="O100" s="33">
        <v>5.6971616240588014</v>
      </c>
      <c r="P100" s="29">
        <v>-0.26282051282051277</v>
      </c>
      <c r="Q100" s="25">
        <v>8.7799999999999994</v>
      </c>
      <c r="R100" s="25">
        <v>5.3</v>
      </c>
    </row>
    <row r="101" spans="1:18" x14ac:dyDescent="0.25">
      <c r="A101" s="32">
        <v>96</v>
      </c>
      <c r="B101" s="32" t="s">
        <v>40</v>
      </c>
      <c r="C101" s="25">
        <v>3.15</v>
      </c>
      <c r="D101" s="25">
        <v>3.15</v>
      </c>
      <c r="E101" s="25">
        <v>3.18</v>
      </c>
      <c r="F101" s="25">
        <v>3.12</v>
      </c>
      <c r="G101" s="26">
        <v>3.12</v>
      </c>
      <c r="H101" s="27">
        <v>1.9230769230769162E-2</v>
      </c>
      <c r="I101" s="28">
        <v>-2.9999999999999805E-2</v>
      </c>
      <c r="J101" s="29">
        <v>-9.52380952380949E-3</v>
      </c>
      <c r="K101" s="30">
        <v>2994092</v>
      </c>
      <c r="L101" s="30">
        <v>9408499.75</v>
      </c>
      <c r="M101" s="31">
        <v>30766.84025506867</v>
      </c>
      <c r="N101" s="31">
        <v>18720</v>
      </c>
      <c r="O101" s="33">
        <v>3.142354927637494</v>
      </c>
      <c r="P101" s="29">
        <v>-0.11614730878186963</v>
      </c>
      <c r="Q101" s="25">
        <v>4.41</v>
      </c>
      <c r="R101" s="25">
        <v>2.86</v>
      </c>
    </row>
    <row r="102" spans="1:18" x14ac:dyDescent="0.25">
      <c r="A102" s="32">
        <v>97</v>
      </c>
      <c r="B102" s="32" t="s">
        <v>126</v>
      </c>
      <c r="C102" s="25">
        <v>0.2</v>
      </c>
      <c r="D102" s="25">
        <v>0.2</v>
      </c>
      <c r="E102" s="25">
        <v>0.2</v>
      </c>
      <c r="F102" s="25">
        <v>0.2</v>
      </c>
      <c r="G102" s="26">
        <v>0.2</v>
      </c>
      <c r="H102" s="27">
        <v>0</v>
      </c>
      <c r="I102" s="28">
        <v>0</v>
      </c>
      <c r="J102" s="29">
        <v>0</v>
      </c>
      <c r="K102" s="30">
        <v>744</v>
      </c>
      <c r="L102" s="30">
        <v>148.80000000000001</v>
      </c>
      <c r="M102" s="31">
        <v>0.48659254414650099</v>
      </c>
      <c r="N102" s="31">
        <v>516.45920000000001</v>
      </c>
      <c r="O102" s="33">
        <v>0.2</v>
      </c>
      <c r="P102" s="29">
        <v>-0.6</v>
      </c>
      <c r="Q102" s="25">
        <v>0.5</v>
      </c>
      <c r="R102" s="25">
        <v>0.18</v>
      </c>
    </row>
    <row r="103" spans="1:18" x14ac:dyDescent="0.25">
      <c r="A103" s="32">
        <v>98</v>
      </c>
      <c r="B103" s="32" t="s">
        <v>38</v>
      </c>
      <c r="C103" s="25">
        <v>52</v>
      </c>
      <c r="D103" s="25">
        <v>52</v>
      </c>
      <c r="E103" s="25">
        <v>52.15</v>
      </c>
      <c r="F103" s="25">
        <v>52.1</v>
      </c>
      <c r="G103" s="26">
        <v>52.1</v>
      </c>
      <c r="H103" s="27">
        <v>9.596928982724684E-4</v>
      </c>
      <c r="I103" s="28">
        <v>0.10000000000000142</v>
      </c>
      <c r="J103" s="29">
        <v>1.9230769230769162E-3</v>
      </c>
      <c r="K103" s="30">
        <v>815597</v>
      </c>
      <c r="L103" s="30">
        <v>42506160.25</v>
      </c>
      <c r="M103" s="31">
        <v>138999.87001308045</v>
      </c>
      <c r="N103" s="31">
        <v>197109.73462500001</v>
      </c>
      <c r="O103" s="33">
        <v>52.116621628083479</v>
      </c>
      <c r="P103" s="29">
        <v>0.27073170731707319</v>
      </c>
      <c r="Q103" s="25">
        <v>64.599999999999994</v>
      </c>
      <c r="R103" s="25">
        <v>39.86</v>
      </c>
    </row>
    <row r="104" spans="1:18" x14ac:dyDescent="0.25">
      <c r="A104" s="32">
        <v>99</v>
      </c>
      <c r="B104" s="32" t="s">
        <v>102</v>
      </c>
      <c r="C104" s="25">
        <v>0.23</v>
      </c>
      <c r="D104" s="25">
        <v>0.23</v>
      </c>
      <c r="E104" s="25">
        <v>0.23</v>
      </c>
      <c r="F104" s="25">
        <v>0.23</v>
      </c>
      <c r="G104" s="26">
        <v>0.23</v>
      </c>
      <c r="H104" s="27">
        <v>0</v>
      </c>
      <c r="I104" s="28">
        <v>0</v>
      </c>
      <c r="J104" s="29">
        <v>0</v>
      </c>
      <c r="K104" s="30">
        <v>80500</v>
      </c>
      <c r="L104" s="30">
        <v>16905</v>
      </c>
      <c r="M104" s="31">
        <v>55.281229561805098</v>
      </c>
      <c r="N104" s="31">
        <v>817.22186190000002</v>
      </c>
      <c r="O104" s="33">
        <v>0.21</v>
      </c>
      <c r="P104" s="29">
        <v>-0.54</v>
      </c>
      <c r="Q104" s="25">
        <v>0.5</v>
      </c>
      <c r="R104" s="25">
        <v>0.23</v>
      </c>
    </row>
    <row r="105" spans="1:18" x14ac:dyDescent="0.25">
      <c r="A105" s="32">
        <v>100</v>
      </c>
      <c r="B105" s="32" t="s">
        <v>58</v>
      </c>
      <c r="C105" s="25">
        <v>0.94</v>
      </c>
      <c r="D105" s="25">
        <v>0.94</v>
      </c>
      <c r="E105" s="25">
        <v>0.9</v>
      </c>
      <c r="F105" s="25">
        <v>0.9</v>
      </c>
      <c r="G105" s="26">
        <v>0.9</v>
      </c>
      <c r="H105" s="27">
        <v>0</v>
      </c>
      <c r="I105" s="28">
        <v>-3.9999999999999925E-2</v>
      </c>
      <c r="J105" s="29">
        <v>-4.2553191489361653E-2</v>
      </c>
      <c r="K105" s="30">
        <v>267625</v>
      </c>
      <c r="L105" s="30">
        <v>241567.5</v>
      </c>
      <c r="M105" s="31">
        <v>789.95258338783515</v>
      </c>
      <c r="N105" s="31">
        <v>10520.4041478</v>
      </c>
      <c r="O105" s="33">
        <v>0.90263428304530591</v>
      </c>
      <c r="P105" s="29">
        <v>0.69811320754716988</v>
      </c>
      <c r="Q105" s="25">
        <v>1.92</v>
      </c>
      <c r="R105" s="25">
        <v>0.56999999999999995</v>
      </c>
    </row>
    <row r="106" spans="1:18" x14ac:dyDescent="0.25">
      <c r="A106" s="32">
        <v>101</v>
      </c>
      <c r="B106" s="32" t="s">
        <v>67</v>
      </c>
      <c r="C106" s="25">
        <v>2.2999999999999998</v>
      </c>
      <c r="D106" s="25">
        <v>2.2999999999999998</v>
      </c>
      <c r="E106" s="25">
        <v>2.2999999999999998</v>
      </c>
      <c r="F106" s="25">
        <v>2.2999999999999998</v>
      </c>
      <c r="G106" s="26">
        <v>2.2999999999999998</v>
      </c>
      <c r="H106" s="27">
        <v>0</v>
      </c>
      <c r="I106" s="28">
        <v>0</v>
      </c>
      <c r="J106" s="29">
        <v>0</v>
      </c>
      <c r="K106" s="30">
        <v>138813</v>
      </c>
      <c r="L106" s="30">
        <v>327312.33</v>
      </c>
      <c r="M106" s="31">
        <v>1070.3477109221715</v>
      </c>
      <c r="N106" s="31">
        <v>992.24185920000002</v>
      </c>
      <c r="O106" s="33">
        <v>2.3579371528603228</v>
      </c>
      <c r="P106" s="29">
        <v>8.7719298245614308E-3</v>
      </c>
      <c r="Q106" s="25">
        <v>2.76</v>
      </c>
      <c r="R106" s="25">
        <v>2.08</v>
      </c>
    </row>
    <row r="107" spans="1:18" x14ac:dyDescent="0.25">
      <c r="A107" s="32">
        <v>102</v>
      </c>
      <c r="B107" s="32" t="s">
        <v>47</v>
      </c>
      <c r="C107" s="25">
        <v>3.25</v>
      </c>
      <c r="D107" s="25">
        <v>3.25</v>
      </c>
      <c r="E107" s="25">
        <v>3.25</v>
      </c>
      <c r="F107" s="25">
        <v>3.25</v>
      </c>
      <c r="G107" s="26">
        <v>3.25</v>
      </c>
      <c r="H107" s="27">
        <v>0</v>
      </c>
      <c r="I107" s="28">
        <v>0</v>
      </c>
      <c r="J107" s="29">
        <v>0</v>
      </c>
      <c r="K107" s="30">
        <v>152799</v>
      </c>
      <c r="L107" s="30">
        <v>482664.81</v>
      </c>
      <c r="M107" s="31">
        <v>1578.3675931981686</v>
      </c>
      <c r="N107" s="31">
        <v>3387.7026722500004</v>
      </c>
      <c r="O107" s="33">
        <v>3.1588217854828891</v>
      </c>
      <c r="P107" s="29">
        <v>8.3333333333333259E-2</v>
      </c>
      <c r="Q107" s="25">
        <v>3.39</v>
      </c>
      <c r="R107" s="25">
        <v>2.82</v>
      </c>
    </row>
    <row r="108" spans="1:18" x14ac:dyDescent="0.25">
      <c r="A108" s="32">
        <v>103</v>
      </c>
      <c r="B108" s="32" t="s">
        <v>39</v>
      </c>
      <c r="C108" s="25">
        <v>32.5</v>
      </c>
      <c r="D108" s="25">
        <v>32.5</v>
      </c>
      <c r="E108" s="25">
        <v>29.3</v>
      </c>
      <c r="F108" s="25">
        <v>29.25</v>
      </c>
      <c r="G108" s="26">
        <v>29.25</v>
      </c>
      <c r="H108" s="27">
        <v>1.7094017094017033E-3</v>
      </c>
      <c r="I108" s="28">
        <v>-3.25</v>
      </c>
      <c r="J108" s="29">
        <v>-9.9999999999999978E-2</v>
      </c>
      <c r="K108" s="30">
        <v>3793525</v>
      </c>
      <c r="L108" s="30">
        <v>110983458.7</v>
      </c>
      <c r="M108" s="31">
        <v>362928.24950948334</v>
      </c>
      <c r="N108" s="31">
        <v>146553.96573675002</v>
      </c>
      <c r="O108" s="33">
        <v>29.256024067325246</v>
      </c>
      <c r="P108" s="29">
        <v>-0.34840721764312765</v>
      </c>
      <c r="Q108" s="25">
        <v>56.9</v>
      </c>
      <c r="R108" s="25">
        <v>29.25</v>
      </c>
    </row>
    <row r="109" spans="1:18" x14ac:dyDescent="0.25">
      <c r="A109" s="32">
        <v>104</v>
      </c>
      <c r="B109" s="32" t="s">
        <v>63</v>
      </c>
      <c r="C109" s="25">
        <v>0.42</v>
      </c>
      <c r="D109" s="25">
        <v>0.42</v>
      </c>
      <c r="E109" s="25">
        <v>0.44</v>
      </c>
      <c r="F109" s="25">
        <v>0.4</v>
      </c>
      <c r="G109" s="26">
        <v>0.44</v>
      </c>
      <c r="H109" s="27">
        <v>9.9999999999999867E-2</v>
      </c>
      <c r="I109" s="28">
        <v>2.0000000000000018E-2</v>
      </c>
      <c r="J109" s="29">
        <v>4.7619047619047672E-2</v>
      </c>
      <c r="K109" s="30">
        <v>2435257</v>
      </c>
      <c r="L109" s="30">
        <v>1037109.16</v>
      </c>
      <c r="M109" s="31">
        <v>3391.4622629169394</v>
      </c>
      <c r="N109" s="31">
        <v>5888.4048291199997</v>
      </c>
      <c r="O109" s="33">
        <v>0.42587257114957477</v>
      </c>
      <c r="P109" s="29">
        <v>-0.12</v>
      </c>
      <c r="Q109" s="25">
        <v>0.75</v>
      </c>
      <c r="R109" s="25">
        <v>0.42</v>
      </c>
    </row>
    <row r="110" spans="1:18" x14ac:dyDescent="0.25">
      <c r="A110" s="32">
        <v>105</v>
      </c>
      <c r="B110" s="32" t="s">
        <v>68</v>
      </c>
      <c r="C110" s="25">
        <v>0.73</v>
      </c>
      <c r="D110" s="25">
        <v>0.73</v>
      </c>
      <c r="E110" s="25">
        <v>0.76</v>
      </c>
      <c r="F110" s="25">
        <v>0.75</v>
      </c>
      <c r="G110" s="26">
        <v>0.75</v>
      </c>
      <c r="H110" s="27">
        <v>1.3333333333333419E-2</v>
      </c>
      <c r="I110" s="28">
        <v>2.0000000000000018E-2</v>
      </c>
      <c r="J110" s="29">
        <v>2.7397260273972712E-2</v>
      </c>
      <c r="K110" s="30">
        <v>3421248</v>
      </c>
      <c r="L110" s="30">
        <v>2581348.7599999998</v>
      </c>
      <c r="M110" s="31">
        <v>8441.2974493132751</v>
      </c>
      <c r="N110" s="31">
        <v>28930.849561499999</v>
      </c>
      <c r="O110" s="33">
        <v>0.75450501103690815</v>
      </c>
      <c r="P110" s="29">
        <v>0.44230769230769229</v>
      </c>
      <c r="Q110" s="25">
        <v>1.5</v>
      </c>
      <c r="R110" s="25">
        <v>0.54</v>
      </c>
    </row>
    <row r="111" spans="1:18" x14ac:dyDescent="0.25">
      <c r="A111" s="32">
        <v>106</v>
      </c>
      <c r="B111" s="32" t="s">
        <v>45</v>
      </c>
      <c r="C111" s="25">
        <v>23.05</v>
      </c>
      <c r="D111" s="25">
        <v>23.05</v>
      </c>
      <c r="E111" s="25">
        <v>23.25</v>
      </c>
      <c r="F111" s="25">
        <v>23.05</v>
      </c>
      <c r="G111" s="26">
        <v>23.1</v>
      </c>
      <c r="H111" s="27">
        <v>8.6767895878525625E-3</v>
      </c>
      <c r="I111" s="28">
        <v>5.0000000000000711E-2</v>
      </c>
      <c r="J111" s="29">
        <v>2.1691973969630851E-3</v>
      </c>
      <c r="K111" s="30">
        <v>42715866</v>
      </c>
      <c r="L111" s="30">
        <v>988524386.95000005</v>
      </c>
      <c r="M111" s="31">
        <v>3232584.6532047088</v>
      </c>
      <c r="N111" s="31">
        <v>725259.00645660004</v>
      </c>
      <c r="O111" s="33">
        <v>23.141855228921266</v>
      </c>
      <c r="P111" s="29">
        <v>-9.906396255850225E-2</v>
      </c>
      <c r="Q111" s="25">
        <v>33.51</v>
      </c>
      <c r="R111" s="25">
        <v>22.95</v>
      </c>
    </row>
    <row r="112" spans="1:18" x14ac:dyDescent="0.25">
      <c r="K112" s="34"/>
    </row>
    <row r="113" spans="1:190" x14ac:dyDescent="0.25">
      <c r="A113" s="22" t="s">
        <v>76</v>
      </c>
      <c r="B113" s="23"/>
      <c r="C113" s="24"/>
      <c r="D113" s="24">
        <v>305.85000000000002</v>
      </c>
    </row>
    <row r="121" spans="1:190" x14ac:dyDescent="0.25">
      <c r="GH121" t="s">
        <v>71</v>
      </c>
    </row>
  </sheetData>
  <sortState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5454">
      <iconSet iconSet="3Arrows">
        <cfvo type="percent" val="0"/>
        <cfvo type="num" val="0"/>
        <cfvo type="num" val="0" gte="0"/>
      </iconSet>
    </cfRule>
    <cfRule type="cellIs" dxfId="3" priority="45455" operator="lessThan">
      <formula>0</formula>
    </cfRule>
    <cfRule type="cellIs" dxfId="2" priority="45456" operator="greaterThan">
      <formula>0</formula>
    </cfRule>
  </conditionalFormatting>
  <conditionalFormatting sqref="P6:P111">
    <cfRule type="iconSet" priority="45457">
      <iconSet iconSet="3Arrows">
        <cfvo type="percent" val="0"/>
        <cfvo type="num" val="0"/>
        <cfvo type="num" val="0" gte="0"/>
      </iconSet>
    </cfRule>
    <cfRule type="cellIs" dxfId="1" priority="45458" operator="lessThan">
      <formula>0</formula>
    </cfRule>
    <cfRule type="cellIs" dxfId="0" priority="4545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2018-07-24T13:38:17Z</dcterms:modified>
</cp:coreProperties>
</file>