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C9123913-C176-48F3-9798-9D19FDA12312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moh">'NSE Pricelist'!#REF!</definedName>
    <definedName name="_xlnm.Print_Area" localSheetId="0">'NSE Pricelist'!$A$1:$Q$107</definedName>
  </definedNames>
  <calcPr calcId="179021"/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<sst xmlns="http://schemas.openxmlformats.org/spreadsheetml/2006/main" count="123" uniqueCount="123">
  <si>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</si>
  <si>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</si>
  <si>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</si>
  <si>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</si>
  <si>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</si>
  <si>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</si>
  <si>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</si>
  <si>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</si>
  <si>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</si>
  <si>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</si>
  <si>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</si>
  <si>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</si>
  <si>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</si>
  <si>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</si>
  <si>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</si>
  <si>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</si>
  <si>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</si>
  <si>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</si>
  <si>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</si>
  <si>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</si>
  <si>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</si>
  <si>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</si>
  <si>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</si>
  <si>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</si>
  <si>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</si>
  <si>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</si>
  <si>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</si>
  <si>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</si>
  <si>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</si>
  <si>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</si>
  <si>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</si>
  <si>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</si>
  <si>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</si>
  <si>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</si>
  <si>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</si>
  <si>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</si>
  <si>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</si>
  <si>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</si>
  <si>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</si>
  <si>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</si>
  <si>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</si>
  <si>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</si>
  <si>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</si>
  <si>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</si>
  <si>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</si>
  <si>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</si>
  <si>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</si>
  <si>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</si>
  <si>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</si>
  <si>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</si>
  <si>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</si>
  <si>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</si>
  <si>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</si>
  <si>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</si>
  <si>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</si>
  <si>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</si>
  <si>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</si>
  <si>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</si>
  <si>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</si>
  <si>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</si>
  <si>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</si>
  <si>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</si>
  <si>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</si>
  <si>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</si>
  <si>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</si>
  <si>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</si>
  <si>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</si>
  <si>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</si>
  <si>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</si>
  <si>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</si>
  <si>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</si>
  <si>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</si>
  <si>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</si>
  <si>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</si>
  <si>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</si>
  <si>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</si>
  <si>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</si>
  <si>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</si>
  <si>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SEPLAT</t>
  </si>
  <si>
    <t>NEIMETH</t>
  </si>
  <si>
    <t>LIVESTOCK</t>
  </si>
  <si>
    <t>REGALINS</t>
  </si>
  <si>
    <t>CAP</t>
  </si>
  <si>
    <t>SOVRENINS</t>
  </si>
  <si>
    <t>UNIONDAC</t>
  </si>
  <si>
    <t>CONTINSURE</t>
  </si>
  <si>
    <t>BERGER</t>
  </si>
  <si>
    <t>CHAMPION</t>
  </si>
  <si>
    <t>NIGERINS</t>
  </si>
  <si>
    <t>LEARNAFRCA</t>
  </si>
  <si>
    <t>CONOIL</t>
  </si>
  <si>
    <t>NOTORE</t>
  </si>
  <si>
    <t>VITAFOAM</t>
  </si>
  <si>
    <t>CORNERST</t>
  </si>
  <si>
    <t>HMARKINS</t>
  </si>
  <si>
    <t>AIRSERVICE</t>
  </si>
  <si>
    <t>NPFMCRFBK</t>
  </si>
  <si>
    <t>TRIPPLEG</t>
  </si>
  <si>
    <t>MANSARD</t>
  </si>
  <si>
    <t>FIDSON</t>
  </si>
  <si>
    <t>GSPECPLC</t>
  </si>
  <si>
    <t>IKEJAHOTEL</t>
  </si>
  <si>
    <t>AGLEVENT</t>
  </si>
  <si>
    <t>LINKASSURE</t>
  </si>
  <si>
    <t>SUNUASSUR</t>
  </si>
  <si>
    <t>THOMASWY</t>
  </si>
  <si>
    <t>CCNN</t>
  </si>
  <si>
    <t>FIRSTALUM</t>
  </si>
  <si>
    <t>REDSTAREX</t>
  </si>
  <si>
    <t>VERITASKAP</t>
  </si>
  <si>
    <t>INITSPLC</t>
  </si>
  <si>
    <t>ABBEYBDS</t>
  </si>
  <si>
    <t>ETRANZACT</t>
  </si>
  <si>
    <t>JOHNHOLT</t>
  </si>
  <si>
    <t>MEYER</t>
  </si>
  <si>
    <t>NCR</t>
  </si>
  <si>
    <t>NNFM</t>
  </si>
  <si>
    <t>PHARMDEKO</t>
  </si>
  <si>
    <t>PORTPAINT</t>
  </si>
  <si>
    <t>PRESTIGE</t>
  </si>
  <si>
    <t>ROYALEX</t>
  </si>
  <si>
    <t>TANTALIZER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</si>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</sst>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7"/>
  <sheetViews>
    <sheetView tabSelected="1" zoomScaleNormal="100" zoomScaleSheetLayoutView="100" workbookViewId="0">
      <pane ySplit="5" topLeftCell="A6" activePane="bottomLeft" state="frozen"/>
      <selection pane="bottomLeft" activeCell="ES117" sqref="ES117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43336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60</v>
      </c>
      <c r="O5" s="9" t="s">
        <v>12</v>
      </c>
      <c r="P5" s="11" t="s">
        <v>15</v>
      </c>
      <c r="Q5" s="9" t="s">
        <v>70</v>
      </c>
      <c r="R5" s="9" t="s">
        <v>71</v>
      </c>
    </row>
    <row r="6" spans="1:18" x14ac:dyDescent="0.25">
      <c r="A6" s="32">
        <v>1</v>
      </c>
      <c r="B6" s="32" t="s">
        <v>111</v>
      </c>
      <c r="C6" s="25">
        <v>1.17</v>
      </c>
      <c r="D6" s="25">
        <v>1.17</v>
      </c>
      <c r="E6" s="25">
        <v>1.17</v>
      </c>
      <c r="F6" s="25">
        <v>1.17</v>
      </c>
      <c r="G6" s="26">
        <v>1.17</v>
      </c>
      <c r="H6" s="27">
        <v>0</v>
      </c>
      <c r="I6" s="28">
        <v>0</v>
      </c>
      <c r="J6" s="29">
        <v>0</v>
      </c>
      <c r="K6" s="30">
        <v>1002</v>
      </c>
      <c r="L6" s="30">
        <v>1062.1199999999999</v>
      </c>
      <c r="M6" s="31">
        <v>3.4698464554067292</v>
      </c>
      <c r="N6" s="31">
        <v>4914</v>
      </c>
      <c r="O6" s="33">
        <v>1.0599999999999998</v>
      </c>
      <c r="P6" s="29">
        <v>-0.10000000000000009</v>
      </c>
      <c r="Q6" s="25">
        <v>1.3</v>
      </c>
      <c r="R6" s="25">
        <v>1.17</v>
      </c>
    </row>
    <row r="7" spans="1:18" x14ac:dyDescent="0.25">
      <c r="A7" s="32">
        <v>2</v>
      </c>
      <c r="B7" s="32" t="s">
        <v>16</v>
      </c>
      <c r="C7" s="25">
        <v>9</v>
      </c>
      <c r="D7" s="25">
        <v>9</v>
      </c>
      <c r="E7" s="25">
        <v>9</v>
      </c>
      <c r="F7" s="25">
        <v>9</v>
      </c>
      <c r="G7" s="26">
        <v>9</v>
      </c>
      <c r="H7" s="27">
        <v>0</v>
      </c>
      <c r="I7" s="28">
        <v>0</v>
      </c>
      <c r="J7" s="29">
        <v>0</v>
      </c>
      <c r="K7" s="30">
        <v>12575542</v>
      </c>
      <c r="L7" s="30">
        <v>113186882.25</v>
      </c>
      <c r="M7" s="31">
        <v>369770.93188500486</v>
      </c>
      <c r="N7" s="31">
        <v>260351.744679</v>
      </c>
      <c r="O7" s="33">
        <v>9.0005569740055744</v>
      </c>
      <c r="P7" s="29">
        <v>-0.13875598086124397</v>
      </c>
      <c r="Q7" s="25">
        <v>13.45</v>
      </c>
      <c r="R7" s="25">
        <v>9</v>
      </c>
    </row>
    <row r="8" spans="1:18" x14ac:dyDescent="0.25">
      <c r="A8" s="32">
        <v>3</v>
      </c>
      <c r="B8" s="32" t="s">
        <v>17</v>
      </c>
      <c r="C8" s="25">
        <v>4.05</v>
      </c>
      <c r="D8" s="25">
        <v>4.05</v>
      </c>
      <c r="E8" s="25">
        <v>3.82</v>
      </c>
      <c r="F8" s="25">
        <v>3.7</v>
      </c>
      <c r="G8" s="26">
        <v>3.7</v>
      </c>
      <c r="H8" s="27">
        <v>3.2432432432432323E-2</v>
      </c>
      <c r="I8" s="28">
        <v>-0.34999999999999964</v>
      </c>
      <c r="J8" s="29">
        <v>-8.6419753086419693E-2</v>
      </c>
      <c r="K8" s="30">
        <v>3669768</v>
      </c>
      <c r="L8" s="30">
        <v>13859622.560000001</v>
      </c>
      <c r="M8" s="31">
        <v>45278.087422410972</v>
      </c>
      <c r="N8" s="31">
        <v>7400</v>
      </c>
      <c r="O8" s="33">
        <v>3.7767026580426886</v>
      </c>
      <c r="P8" s="29">
        <v>-0.12322274881516582</v>
      </c>
      <c r="Q8" s="25">
        <v>5.2</v>
      </c>
      <c r="R8" s="25">
        <v>3.7</v>
      </c>
    </row>
    <row r="9" spans="1:18" x14ac:dyDescent="0.25">
      <c r="A9" s="32">
        <v>4</v>
      </c>
      <c r="B9" s="32" t="s">
        <v>102</v>
      </c>
      <c r="C9" s="25">
        <v>0.44</v>
      </c>
      <c r="D9" s="25">
        <v>0.44</v>
      </c>
      <c r="E9" s="25">
        <v>0.44</v>
      </c>
      <c r="F9" s="25">
        <v>0.44</v>
      </c>
      <c r="G9" s="26">
        <v>0.44</v>
      </c>
      <c r="H9" s="27">
        <v>0</v>
      </c>
      <c r="I9" s="28">
        <v>0</v>
      </c>
      <c r="J9" s="29">
        <v>0</v>
      </c>
      <c r="K9" s="30">
        <v>9957</v>
      </c>
      <c r="L9" s="30">
        <v>4136.6499999999996</v>
      </c>
      <c r="M9" s="31">
        <v>13.514047696831099</v>
      </c>
      <c r="N9" s="31">
        <v>1164.8077341999999</v>
      </c>
      <c r="O9" s="33">
        <v>0.41545144119714772</v>
      </c>
      <c r="P9" s="29">
        <v>-0.37142857142857133</v>
      </c>
      <c r="Q9" s="25">
        <v>0.75</v>
      </c>
      <c r="R9" s="25">
        <v>0.42</v>
      </c>
    </row>
    <row r="10" spans="1:18" x14ac:dyDescent="0.25">
      <c r="A10" s="32">
        <v>5</v>
      </c>
      <c r="B10" s="32" t="s">
        <v>18</v>
      </c>
      <c r="C10" s="25">
        <v>0.68</v>
      </c>
      <c r="D10" s="25">
        <v>0.68</v>
      </c>
      <c r="E10" s="25">
        <v>0.7</v>
      </c>
      <c r="F10" s="25">
        <v>0.68</v>
      </c>
      <c r="G10" s="26">
        <v>0.7</v>
      </c>
      <c r="H10" s="27">
        <v>2.9411764705882248E-2</v>
      </c>
      <c r="I10" s="28">
        <v>1.9999999999999907E-2</v>
      </c>
      <c r="J10" s="29">
        <v>2.9411764705882248E-2</v>
      </c>
      <c r="K10" s="30">
        <v>5581447</v>
      </c>
      <c r="L10" s="30">
        <v>3892527.61</v>
      </c>
      <c r="M10" s="31">
        <v>12716.522737667428</v>
      </c>
      <c r="N10" s="31">
        <v>4851.1431359999997</v>
      </c>
      <c r="O10" s="33">
        <v>0.69740474289194176</v>
      </c>
      <c r="P10" s="29">
        <v>0.34615384615384603</v>
      </c>
      <c r="Q10" s="25">
        <v>0.88</v>
      </c>
      <c r="R10" s="25">
        <v>0.55000000000000004</v>
      </c>
    </row>
    <row r="11" spans="1:18" x14ac:dyDescent="0.25">
      <c r="A11" s="32">
        <v>6</v>
      </c>
      <c r="B11" s="32" t="s">
        <v>95</v>
      </c>
      <c r="C11" s="25">
        <v>4.8499999999999996</v>
      </c>
      <c r="D11" s="25">
        <v>4.8499999999999996</v>
      </c>
      <c r="E11" s="25">
        <v>5.3</v>
      </c>
      <c r="F11" s="25">
        <v>5.3</v>
      </c>
      <c r="G11" s="26">
        <v>5.3</v>
      </c>
      <c r="H11" s="27">
        <v>0</v>
      </c>
      <c r="I11" s="28">
        <v>0.45000000000000018</v>
      </c>
      <c r="J11" s="29">
        <v>9.278350515463929E-2</v>
      </c>
      <c r="K11" s="30">
        <v>172400</v>
      </c>
      <c r="L11" s="30">
        <v>913700</v>
      </c>
      <c r="M11" s="31">
        <v>2984.9722312969616</v>
      </c>
      <c r="N11" s="31">
        <v>3360.2</v>
      </c>
      <c r="O11" s="33">
        <v>5.2998839907192572</v>
      </c>
      <c r="P11" s="29">
        <v>-0.10924369747899165</v>
      </c>
      <c r="Q11" s="25">
        <v>5.95</v>
      </c>
      <c r="R11" s="25">
        <v>4.05</v>
      </c>
    </row>
    <row r="12" spans="1:18" x14ac:dyDescent="0.25">
      <c r="A12" s="32">
        <v>7</v>
      </c>
      <c r="B12" s="32" t="s">
        <v>86</v>
      </c>
      <c r="C12" s="25">
        <v>6.55</v>
      </c>
      <c r="D12" s="25">
        <v>6.55</v>
      </c>
      <c r="E12" s="25">
        <v>6.55</v>
      </c>
      <c r="F12" s="25">
        <v>6.55</v>
      </c>
      <c r="G12" s="26">
        <v>6.55</v>
      </c>
      <c r="H12" s="27">
        <v>0</v>
      </c>
      <c r="I12" s="28">
        <v>0</v>
      </c>
      <c r="J12" s="29">
        <v>0</v>
      </c>
      <c r="K12" s="30">
        <v>15090</v>
      </c>
      <c r="L12" s="30">
        <v>100875.5</v>
      </c>
      <c r="M12" s="31">
        <v>329.55080039202875</v>
      </c>
      <c r="N12" s="31">
        <v>1898.34357785</v>
      </c>
      <c r="O12" s="33">
        <v>6.6849237905897949</v>
      </c>
      <c r="P12" s="29">
        <v>-0.22850412249705543</v>
      </c>
      <c r="Q12" s="25">
        <v>10.35</v>
      </c>
      <c r="R12" s="25">
        <v>6.5</v>
      </c>
    </row>
    <row r="13" spans="1:18" x14ac:dyDescent="0.25">
      <c r="A13" s="32">
        <v>8</v>
      </c>
      <c r="B13" s="32" t="s">
        <v>19</v>
      </c>
      <c r="C13" s="25">
        <v>10.1</v>
      </c>
      <c r="D13" s="25">
        <v>10.1</v>
      </c>
      <c r="E13" s="25">
        <v>10.1</v>
      </c>
      <c r="F13" s="25">
        <v>10.1</v>
      </c>
      <c r="G13" s="26">
        <v>10.1</v>
      </c>
      <c r="H13" s="27">
        <v>0</v>
      </c>
      <c r="I13" s="28">
        <v>0</v>
      </c>
      <c r="J13" s="29">
        <v>0</v>
      </c>
      <c r="K13" s="30">
        <v>8398</v>
      </c>
      <c r="L13" s="30">
        <v>85125.8</v>
      </c>
      <c r="M13" s="31">
        <v>278.09800718719373</v>
      </c>
      <c r="N13" s="31">
        <v>18969.840603999997</v>
      </c>
      <c r="O13" s="33">
        <v>10.136437246963563</v>
      </c>
      <c r="P13" s="29">
        <v>-0.35545628589661771</v>
      </c>
      <c r="Q13" s="25">
        <v>18.399999999999999</v>
      </c>
      <c r="R13" s="25">
        <v>9.5</v>
      </c>
    </row>
    <row r="14" spans="1:18" x14ac:dyDescent="0.25">
      <c r="A14" s="32">
        <v>9</v>
      </c>
      <c r="B14" s="32" t="s">
        <v>82</v>
      </c>
      <c r="C14" s="25">
        <v>28.35</v>
      </c>
      <c r="D14" s="25">
        <v>28.35</v>
      </c>
      <c r="E14" s="25">
        <v>28.35</v>
      </c>
      <c r="F14" s="25">
        <v>28.35</v>
      </c>
      <c r="G14" s="26">
        <v>28.35</v>
      </c>
      <c r="H14" s="27">
        <v>0</v>
      </c>
      <c r="I14" s="28">
        <v>0</v>
      </c>
      <c r="J14" s="29">
        <v>0</v>
      </c>
      <c r="K14" s="30">
        <v>11999</v>
      </c>
      <c r="L14" s="30">
        <v>342946.8</v>
      </c>
      <c r="M14" s="31">
        <v>1120.3750408363278</v>
      </c>
      <c r="N14" s="31">
        <v>19845</v>
      </c>
      <c r="O14" s="33">
        <v>28.581281773481123</v>
      </c>
      <c r="P14" s="29">
        <v>-0.16617647058823526</v>
      </c>
      <c r="Q14" s="25">
        <v>40</v>
      </c>
      <c r="R14" s="25">
        <v>28.35</v>
      </c>
    </row>
    <row r="15" spans="1:18" x14ac:dyDescent="0.25">
      <c r="A15" s="32">
        <v>10</v>
      </c>
      <c r="B15" s="32" t="s">
        <v>63</v>
      </c>
      <c r="C15" s="25">
        <v>1.77</v>
      </c>
      <c r="D15" s="25">
        <v>1.77</v>
      </c>
      <c r="E15" s="25">
        <v>1.77</v>
      </c>
      <c r="F15" s="25">
        <v>1.77</v>
      </c>
      <c r="G15" s="26">
        <v>1.77</v>
      </c>
      <c r="H15" s="27">
        <v>0</v>
      </c>
      <c r="I15" s="28">
        <v>0</v>
      </c>
      <c r="J15" s="29">
        <v>0</v>
      </c>
      <c r="K15" s="30">
        <v>104600</v>
      </c>
      <c r="L15" s="30">
        <v>194900.5</v>
      </c>
      <c r="M15" s="31">
        <v>636.72165958836979</v>
      </c>
      <c r="N15" s="31">
        <v>5930.4022574999999</v>
      </c>
      <c r="O15" s="33">
        <v>1.8632934990439771</v>
      </c>
      <c r="P15" s="29">
        <v>0.37209302325581395</v>
      </c>
      <c r="Q15" s="25">
        <v>3.05</v>
      </c>
      <c r="R15" s="25">
        <v>1.34</v>
      </c>
    </row>
    <row r="16" spans="1:18" x14ac:dyDescent="0.25">
      <c r="A16" s="32">
        <v>11</v>
      </c>
      <c r="B16" s="32" t="s">
        <v>106</v>
      </c>
      <c r="C16" s="25">
        <v>30.9</v>
      </c>
      <c r="D16" s="25">
        <v>30.9</v>
      </c>
      <c r="E16" s="25">
        <v>30.9</v>
      </c>
      <c r="F16" s="25">
        <v>30.9</v>
      </c>
      <c r="G16" s="26">
        <v>30.9</v>
      </c>
      <c r="H16" s="27">
        <v>0</v>
      </c>
      <c r="I16" s="28">
        <v>0</v>
      </c>
      <c r="J16" s="29">
        <v>0</v>
      </c>
      <c r="K16" s="30">
        <v>135</v>
      </c>
      <c r="L16" s="30">
        <v>3759.75</v>
      </c>
      <c r="M16" s="31">
        <v>12.282750735053902</v>
      </c>
      <c r="N16" s="31">
        <v>38831.342969400001</v>
      </c>
      <c r="O16" s="33">
        <v>27.85</v>
      </c>
      <c r="P16" s="29">
        <v>2.2526315789473683</v>
      </c>
      <c r="Q16" s="25">
        <v>31.35</v>
      </c>
      <c r="R16" s="25">
        <v>9.94</v>
      </c>
    </row>
    <row r="17" spans="1:18" x14ac:dyDescent="0.25">
      <c r="A17" s="32">
        <v>12</v>
      </c>
      <c r="B17" s="32" t="s">
        <v>87</v>
      </c>
      <c r="C17" s="25">
        <v>1.79</v>
      </c>
      <c r="D17" s="25">
        <v>1.79</v>
      </c>
      <c r="E17" s="25">
        <v>1.8</v>
      </c>
      <c r="F17" s="25">
        <v>1.63</v>
      </c>
      <c r="G17" s="26">
        <v>1.8</v>
      </c>
      <c r="H17" s="27">
        <v>0.10429447852760743</v>
      </c>
      <c r="I17" s="28">
        <v>1.0000000000000009E-2</v>
      </c>
      <c r="J17" s="29">
        <v>5.5865921787709993E-3</v>
      </c>
      <c r="K17" s="30">
        <v>655699</v>
      </c>
      <c r="L17" s="30">
        <v>1112042.18</v>
      </c>
      <c r="M17" s="31">
        <v>3632.9375367526945</v>
      </c>
      <c r="N17" s="31">
        <v>14093.093635200001</v>
      </c>
      <c r="O17" s="33">
        <v>1.6959644288004099</v>
      </c>
      <c r="P17" s="29">
        <v>-0.13461538461538458</v>
      </c>
      <c r="Q17" s="25">
        <v>3.22</v>
      </c>
      <c r="R17" s="25">
        <v>1.79</v>
      </c>
    </row>
    <row r="18" spans="1:18" x14ac:dyDescent="0.25">
      <c r="A18" s="32">
        <v>13</v>
      </c>
      <c r="B18" s="32" t="s">
        <v>55</v>
      </c>
      <c r="C18" s="25">
        <v>2.5</v>
      </c>
      <c r="D18" s="25">
        <v>2.5</v>
      </c>
      <c r="E18" s="25">
        <v>2.5</v>
      </c>
      <c r="F18" s="25">
        <v>2.5</v>
      </c>
      <c r="G18" s="26">
        <v>2.5</v>
      </c>
      <c r="H18" s="27">
        <v>0</v>
      </c>
      <c r="I18" s="28">
        <v>0</v>
      </c>
      <c r="J18" s="29">
        <v>0</v>
      </c>
      <c r="K18" s="30">
        <v>266022</v>
      </c>
      <c r="L18" s="30">
        <v>668333.44999999995</v>
      </c>
      <c r="M18" s="31">
        <v>2183.3827180659914</v>
      </c>
      <c r="N18" s="31">
        <v>4707.0472799999998</v>
      </c>
      <c r="O18" s="33">
        <v>2.5123239807233988</v>
      </c>
      <c r="P18" s="29">
        <v>0.9379844961240309</v>
      </c>
      <c r="Q18" s="25">
        <v>2.5499999999999998</v>
      </c>
      <c r="R18" s="25">
        <v>1.27</v>
      </c>
    </row>
    <row r="19" spans="1:18" x14ac:dyDescent="0.25">
      <c r="A19" s="32">
        <v>14</v>
      </c>
      <c r="B19" s="32" t="s">
        <v>90</v>
      </c>
      <c r="C19" s="25">
        <v>24.3</v>
      </c>
      <c r="D19" s="25">
        <v>24.3</v>
      </c>
      <c r="E19" s="25">
        <v>24.3</v>
      </c>
      <c r="F19" s="25">
        <v>24.3</v>
      </c>
      <c r="G19" s="26">
        <v>24.3</v>
      </c>
      <c r="H19" s="27">
        <v>0</v>
      </c>
      <c r="I19" s="28">
        <v>0</v>
      </c>
      <c r="J19" s="29">
        <v>0</v>
      </c>
      <c r="K19" s="30">
        <v>43517</v>
      </c>
      <c r="L19" s="30">
        <v>964797.8</v>
      </c>
      <c r="M19" s="31">
        <v>3151.9039529565503</v>
      </c>
      <c r="N19" s="31">
        <v>16863.036443100002</v>
      </c>
      <c r="O19" s="33">
        <v>22.170595399499046</v>
      </c>
      <c r="P19" s="29">
        <v>-0.13214285714285712</v>
      </c>
      <c r="Q19" s="25">
        <v>41.38</v>
      </c>
      <c r="R19" s="25">
        <v>24.3</v>
      </c>
    </row>
    <row r="20" spans="1:18" x14ac:dyDescent="0.25">
      <c r="A20" s="32">
        <v>15</v>
      </c>
      <c r="B20" s="32" t="s">
        <v>85</v>
      </c>
      <c r="C20" s="25">
        <v>1.4</v>
      </c>
      <c r="D20" s="25">
        <v>1.4</v>
      </c>
      <c r="E20" s="25">
        <v>1.4</v>
      </c>
      <c r="F20" s="25">
        <v>1.4</v>
      </c>
      <c r="G20" s="26">
        <v>1.4</v>
      </c>
      <c r="H20" s="27">
        <v>0</v>
      </c>
      <c r="I20" s="28">
        <v>0</v>
      </c>
      <c r="J20" s="29">
        <v>0</v>
      </c>
      <c r="K20" s="30">
        <v>175000</v>
      </c>
      <c r="L20" s="30">
        <v>248250</v>
      </c>
      <c r="M20" s="31">
        <v>811.00947402809538</v>
      </c>
      <c r="N20" s="31">
        <v>14521.842036800001</v>
      </c>
      <c r="O20" s="33">
        <v>1.4185714285714286</v>
      </c>
      <c r="P20" s="29">
        <v>0</v>
      </c>
      <c r="Q20" s="25">
        <v>1.89</v>
      </c>
      <c r="R20" s="25">
        <v>1.4</v>
      </c>
    </row>
    <row r="21" spans="1:18" x14ac:dyDescent="0.25">
      <c r="A21" s="32">
        <v>16</v>
      </c>
      <c r="B21" s="32" t="s">
        <v>93</v>
      </c>
      <c r="C21" s="25">
        <v>0.23</v>
      </c>
      <c r="D21" s="25">
        <v>0.23</v>
      </c>
      <c r="E21" s="25">
        <v>0.23</v>
      </c>
      <c r="F21" s="25">
        <v>0.23</v>
      </c>
      <c r="G21" s="26">
        <v>0.23</v>
      </c>
      <c r="H21" s="27">
        <v>0</v>
      </c>
      <c r="I21" s="28">
        <v>0</v>
      </c>
      <c r="J21" s="29">
        <v>0</v>
      </c>
      <c r="K21" s="30">
        <v>25600</v>
      </c>
      <c r="L21" s="30">
        <v>5888</v>
      </c>
      <c r="M21" s="31">
        <v>19.235543939888924</v>
      </c>
      <c r="N21" s="31">
        <v>3387.7867514500003</v>
      </c>
      <c r="O21" s="33">
        <v>0.23</v>
      </c>
      <c r="P21" s="29">
        <v>-0.54</v>
      </c>
      <c r="Q21" s="25">
        <v>0.5</v>
      </c>
      <c r="R21" s="25">
        <v>0.23</v>
      </c>
    </row>
    <row r="22" spans="1:18" x14ac:dyDescent="0.25">
      <c r="A22" s="32">
        <v>17</v>
      </c>
      <c r="B22" s="32" t="s">
        <v>67</v>
      </c>
      <c r="C22" s="25">
        <v>5.23</v>
      </c>
      <c r="D22" s="25">
        <v>5.23</v>
      </c>
      <c r="E22" s="25">
        <v>5.23</v>
      </c>
      <c r="F22" s="25">
        <v>5.23</v>
      </c>
      <c r="G22" s="26">
        <v>5.23</v>
      </c>
      <c r="H22" s="27">
        <v>0</v>
      </c>
      <c r="I22" s="28">
        <v>0</v>
      </c>
      <c r="J22" s="29">
        <v>0</v>
      </c>
      <c r="K22" s="30">
        <v>143647</v>
      </c>
      <c r="L22" s="30">
        <v>783490.7</v>
      </c>
      <c r="M22" s="31">
        <v>2559.590656648154</v>
      </c>
      <c r="N22" s="31">
        <v>30762.149739850003</v>
      </c>
      <c r="O22" s="33">
        <v>5.4542781958551165</v>
      </c>
      <c r="P22" s="29">
        <v>0.34447300771208234</v>
      </c>
      <c r="Q22" s="32">
        <v>6.8</v>
      </c>
      <c r="R22" s="32">
        <v>3.79</v>
      </c>
    </row>
    <row r="23" spans="1:18" x14ac:dyDescent="0.25">
      <c r="A23" s="32">
        <v>18</v>
      </c>
      <c r="B23" s="32" t="s">
        <v>74</v>
      </c>
      <c r="C23" s="25">
        <v>4.0199999999999996</v>
      </c>
      <c r="D23" s="25">
        <v>4.0199999999999996</v>
      </c>
      <c r="E23" s="25">
        <v>4.0199999999999996</v>
      </c>
      <c r="F23" s="25">
        <v>4.0199999999999996</v>
      </c>
      <c r="G23" s="26">
        <v>4.0199999999999996</v>
      </c>
      <c r="H23" s="27">
        <v>0</v>
      </c>
      <c r="I23" s="28">
        <v>0</v>
      </c>
      <c r="J23" s="29">
        <v>0</v>
      </c>
      <c r="K23" s="30">
        <v>195000</v>
      </c>
      <c r="L23" s="30">
        <v>808514.31</v>
      </c>
      <c r="M23" s="31">
        <v>2641.3404442992487</v>
      </c>
      <c r="N23" s="31">
        <v>3540.2572722599998</v>
      </c>
      <c r="O23" s="33">
        <v>4.1462272307692309</v>
      </c>
      <c r="P23" s="29">
        <v>1</v>
      </c>
      <c r="Q23" s="25">
        <v>4.38</v>
      </c>
      <c r="R23" s="25">
        <v>2</v>
      </c>
    </row>
    <row r="24" spans="1:18" x14ac:dyDescent="0.25">
      <c r="A24" s="32">
        <v>19</v>
      </c>
      <c r="B24" s="32" t="s">
        <v>43</v>
      </c>
      <c r="C24" s="25">
        <v>230</v>
      </c>
      <c r="D24" s="25">
        <v>240</v>
      </c>
      <c r="E24" s="25">
        <v>240</v>
      </c>
      <c r="F24" s="25">
        <v>235</v>
      </c>
      <c r="G24" s="26">
        <v>235</v>
      </c>
      <c r="H24" s="27">
        <v>2.1276595744680771E-2</v>
      </c>
      <c r="I24" s="28">
        <v>5</v>
      </c>
      <c r="J24" s="29">
        <v>2.1739130434782705E-2</v>
      </c>
      <c r="K24" s="30">
        <v>102032</v>
      </c>
      <c r="L24" s="30">
        <v>23931611</v>
      </c>
      <c r="M24" s="31">
        <v>78182.329304148967</v>
      </c>
      <c r="N24" s="31">
        <v>4004519.2401749999</v>
      </c>
      <c r="O24" s="33">
        <v>234.5500529245727</v>
      </c>
      <c r="P24" s="29">
        <v>2.1739130434782705E-2</v>
      </c>
      <c r="Q24" s="25">
        <v>278</v>
      </c>
      <c r="R24" s="25">
        <v>206</v>
      </c>
    </row>
    <row r="25" spans="1:18" x14ac:dyDescent="0.25">
      <c r="A25" s="32">
        <v>20</v>
      </c>
      <c r="B25" s="32" t="s">
        <v>47</v>
      </c>
      <c r="C25" s="25">
        <v>8.1999999999999993</v>
      </c>
      <c r="D25" s="25">
        <v>8.1999999999999993</v>
      </c>
      <c r="E25" s="25">
        <v>8.1999999999999993</v>
      </c>
      <c r="F25" s="25">
        <v>8.1999999999999993</v>
      </c>
      <c r="G25" s="26">
        <v>8.1999999999999993</v>
      </c>
      <c r="H25" s="27">
        <v>0</v>
      </c>
      <c r="I25" s="28">
        <v>0</v>
      </c>
      <c r="J25" s="29">
        <v>0</v>
      </c>
      <c r="K25" s="30">
        <v>115398</v>
      </c>
      <c r="L25" s="30">
        <v>907133.9</v>
      </c>
      <c r="M25" s="31">
        <v>2963.5213982358705</v>
      </c>
      <c r="N25" s="31">
        <v>41000</v>
      </c>
      <c r="O25" s="33">
        <v>7.8609152671623423</v>
      </c>
      <c r="P25" s="29">
        <v>-0.32510288065843629</v>
      </c>
      <c r="Q25" s="25">
        <v>16.899999999999999</v>
      </c>
      <c r="R25" s="25">
        <v>7.6</v>
      </c>
    </row>
    <row r="26" spans="1:18" x14ac:dyDescent="0.25">
      <c r="A26" s="32">
        <v>21</v>
      </c>
      <c r="B26" s="32" t="s">
        <v>20</v>
      </c>
      <c r="C26" s="25">
        <v>14.8</v>
      </c>
      <c r="D26" s="25">
        <v>14.8</v>
      </c>
      <c r="E26" s="25">
        <v>14.7</v>
      </c>
      <c r="F26" s="25">
        <v>14.7</v>
      </c>
      <c r="G26" s="26">
        <v>14.7</v>
      </c>
      <c r="H26" s="27">
        <v>0</v>
      </c>
      <c r="I26" s="28">
        <v>-0.10000000000000142</v>
      </c>
      <c r="J26" s="29">
        <v>-6.7567567567567988E-3</v>
      </c>
      <c r="K26" s="30">
        <v>703454</v>
      </c>
      <c r="L26" s="30">
        <v>10226427.1</v>
      </c>
      <c r="M26" s="31">
        <v>33408.778503756941</v>
      </c>
      <c r="N26" s="31">
        <v>176400</v>
      </c>
      <c r="O26" s="33">
        <v>14.537449641341153</v>
      </c>
      <c r="P26" s="29">
        <v>-0.26500000000000001</v>
      </c>
      <c r="Q26" s="25">
        <v>23.35</v>
      </c>
      <c r="R26" s="25">
        <v>14.7</v>
      </c>
    </row>
    <row r="27" spans="1:18" x14ac:dyDescent="0.25">
      <c r="A27" s="32">
        <v>22</v>
      </c>
      <c r="B27" s="32" t="s">
        <v>21</v>
      </c>
      <c r="C27" s="25">
        <v>1.1200000000000001</v>
      </c>
      <c r="D27" s="25">
        <v>1.1200000000000001</v>
      </c>
      <c r="E27" s="25">
        <v>1.1200000000000001</v>
      </c>
      <c r="F27" s="25">
        <v>1.0900000000000001</v>
      </c>
      <c r="G27" s="26">
        <v>1.1000000000000001</v>
      </c>
      <c r="H27" s="27">
        <v>2.7522935779816571E-2</v>
      </c>
      <c r="I27" s="28">
        <v>-2.0000000000000018E-2</v>
      </c>
      <c r="J27" s="29">
        <v>-1.7857142857142905E-2</v>
      </c>
      <c r="K27" s="30">
        <v>6786877</v>
      </c>
      <c r="L27" s="30">
        <v>7451935.8799999999</v>
      </c>
      <c r="M27" s="31">
        <v>24344.775824893823</v>
      </c>
      <c r="N27" s="31">
        <v>25476.4278648</v>
      </c>
      <c r="O27" s="33">
        <v>1.0979918864007703</v>
      </c>
      <c r="P27" s="29">
        <v>-0.26666666666666661</v>
      </c>
      <c r="Q27" s="25">
        <v>3.57</v>
      </c>
      <c r="R27" s="25">
        <v>1.0900000000000001</v>
      </c>
    </row>
    <row r="28" spans="1:18" x14ac:dyDescent="0.25">
      <c r="A28" s="32">
        <v>23</v>
      </c>
      <c r="B28" s="32" t="s">
        <v>49</v>
      </c>
      <c r="C28" s="25">
        <v>6.1</v>
      </c>
      <c r="D28" s="25">
        <v>6.1</v>
      </c>
      <c r="E28" s="25">
        <v>6.1</v>
      </c>
      <c r="F28" s="25">
        <v>6</v>
      </c>
      <c r="G28" s="26">
        <v>6</v>
      </c>
      <c r="H28" s="27">
        <v>1.6666666666666607E-2</v>
      </c>
      <c r="I28" s="28">
        <v>-9.9999999999999645E-2</v>
      </c>
      <c r="J28" s="29">
        <v>-1.6393442622950727E-2</v>
      </c>
      <c r="K28" s="30">
        <v>3219125</v>
      </c>
      <c r="L28" s="30">
        <v>19344393.75</v>
      </c>
      <c r="M28" s="31">
        <v>63196.320646847431</v>
      </c>
      <c r="N28" s="31">
        <v>7824.8678820000005</v>
      </c>
      <c r="O28" s="33">
        <v>6.0092086358870809</v>
      </c>
      <c r="P28" s="29">
        <v>0.47783251231527113</v>
      </c>
      <c r="Q28" s="25">
        <v>7.26</v>
      </c>
      <c r="R28" s="25">
        <v>4.6900000000000004</v>
      </c>
    </row>
    <row r="29" spans="1:18" x14ac:dyDescent="0.25">
      <c r="A29" s="32">
        <v>24</v>
      </c>
      <c r="B29" s="32" t="s">
        <v>22</v>
      </c>
      <c r="C29" s="25">
        <v>19.2</v>
      </c>
      <c r="D29" s="25">
        <v>19.2</v>
      </c>
      <c r="E29" s="25">
        <v>20</v>
      </c>
      <c r="F29" s="25">
        <v>20</v>
      </c>
      <c r="G29" s="26">
        <v>20</v>
      </c>
      <c r="H29" s="27">
        <v>0</v>
      </c>
      <c r="I29" s="28">
        <v>0.80000000000000071</v>
      </c>
      <c r="J29" s="29">
        <v>4.1666666666666741E-2</v>
      </c>
      <c r="K29" s="30">
        <v>21905032</v>
      </c>
      <c r="L29" s="30">
        <v>438028195.80000001</v>
      </c>
      <c r="M29" s="31">
        <v>1430997.046063378</v>
      </c>
      <c r="N29" s="31">
        <v>366991.02429999999</v>
      </c>
      <c r="O29" s="33">
        <v>19.996692805561754</v>
      </c>
      <c r="P29" s="29">
        <v>0.17647058823529416</v>
      </c>
      <c r="Q29" s="25">
        <v>22.15</v>
      </c>
      <c r="R29" s="25">
        <v>16.350000000000001</v>
      </c>
    </row>
    <row r="30" spans="1:18" x14ac:dyDescent="0.25">
      <c r="A30" s="32">
        <v>25</v>
      </c>
      <c r="B30" s="32" t="s">
        <v>112</v>
      </c>
      <c r="C30" s="25">
        <v>3.95</v>
      </c>
      <c r="D30" s="25">
        <v>3.95</v>
      </c>
      <c r="E30" s="25">
        <v>3.95</v>
      </c>
      <c r="F30" s="25">
        <v>3.95</v>
      </c>
      <c r="G30" s="26">
        <v>3.95</v>
      </c>
      <c r="H30" s="27">
        <v>0</v>
      </c>
      <c r="I30" s="28">
        <v>0</v>
      </c>
      <c r="J30" s="29">
        <v>0</v>
      </c>
      <c r="K30" s="30">
        <v>1000</v>
      </c>
      <c r="L30" s="30">
        <v>4000</v>
      </c>
      <c r="M30" s="31">
        <v>13.067624959163672</v>
      </c>
      <c r="N30" s="31">
        <v>16590</v>
      </c>
      <c r="O30" s="33">
        <v>4</v>
      </c>
      <c r="P30" s="29">
        <v>-0.20999999999999996</v>
      </c>
      <c r="Q30" s="25">
        <v>5</v>
      </c>
      <c r="R30" s="25">
        <v>3.95</v>
      </c>
    </row>
    <row r="31" spans="1:18" x14ac:dyDescent="0.25">
      <c r="A31" s="32">
        <v>26</v>
      </c>
      <c r="B31" s="32" t="s">
        <v>44</v>
      </c>
      <c r="C31" s="25">
        <v>9.65</v>
      </c>
      <c r="D31" s="25">
        <v>9.65</v>
      </c>
      <c r="E31" s="25">
        <v>9.6999999999999993</v>
      </c>
      <c r="F31" s="25">
        <v>9.5500000000000007</v>
      </c>
      <c r="G31" s="26">
        <v>9.65</v>
      </c>
      <c r="H31" s="27">
        <v>1.5706806282722363E-2</v>
      </c>
      <c r="I31" s="28">
        <v>0</v>
      </c>
      <c r="J31" s="29">
        <v>0</v>
      </c>
      <c r="K31" s="30">
        <v>17939357</v>
      </c>
      <c r="L31" s="30">
        <v>172671103.05000001</v>
      </c>
      <c r="M31" s="31">
        <v>564100.30398562562</v>
      </c>
      <c r="N31" s="31">
        <v>346389.57544280001</v>
      </c>
      <c r="O31" s="33">
        <v>9.6252671179909068</v>
      </c>
      <c r="P31" s="29">
        <v>9.659090909090895E-2</v>
      </c>
      <c r="Q31" s="25">
        <v>14.75</v>
      </c>
      <c r="R31" s="25">
        <v>8.8000000000000007</v>
      </c>
    </row>
    <row r="32" spans="1:18" x14ac:dyDescent="0.25">
      <c r="A32" s="32">
        <v>27</v>
      </c>
      <c r="B32" s="32" t="s">
        <v>23</v>
      </c>
      <c r="C32" s="25">
        <v>1.8</v>
      </c>
      <c r="D32" s="25">
        <v>1.8</v>
      </c>
      <c r="E32" s="25">
        <v>1.83</v>
      </c>
      <c r="F32" s="25">
        <v>1.8</v>
      </c>
      <c r="G32" s="26">
        <v>1.83</v>
      </c>
      <c r="H32" s="27">
        <v>1.6666666666666607E-2</v>
      </c>
      <c r="I32" s="28">
        <v>3.0000000000000027E-2</v>
      </c>
      <c r="J32" s="29">
        <v>1.6666666666666607E-2</v>
      </c>
      <c r="K32" s="30">
        <v>1075666</v>
      </c>
      <c r="L32" s="30">
        <v>1943401.11</v>
      </c>
      <c r="M32" s="31">
        <v>6348.9092126755959</v>
      </c>
      <c r="N32" s="31">
        <v>36238.960679820004</v>
      </c>
      <c r="O32" s="33">
        <v>1.8066956750515495</v>
      </c>
      <c r="P32" s="29">
        <v>0.23648648648648662</v>
      </c>
      <c r="Q32" s="25">
        <v>3.61</v>
      </c>
      <c r="R32" s="25">
        <v>1.7</v>
      </c>
    </row>
    <row r="33" spans="1:18" x14ac:dyDescent="0.25">
      <c r="A33" s="32">
        <v>28</v>
      </c>
      <c r="B33" s="32" t="s">
        <v>24</v>
      </c>
      <c r="C33" s="25">
        <v>1.58</v>
      </c>
      <c r="D33" s="25">
        <v>1.58</v>
      </c>
      <c r="E33" s="25">
        <v>1.66</v>
      </c>
      <c r="F33" s="25">
        <v>1.59</v>
      </c>
      <c r="G33" s="26">
        <v>1.59</v>
      </c>
      <c r="H33" s="27">
        <v>4.4025157232704393E-2</v>
      </c>
      <c r="I33" s="28">
        <v>1.0000000000000009E-2</v>
      </c>
      <c r="J33" s="29">
        <v>6.3291139240506666E-3</v>
      </c>
      <c r="K33" s="30">
        <v>3697826</v>
      </c>
      <c r="L33" s="30">
        <v>6014544.6299999999</v>
      </c>
      <c r="M33" s="31">
        <v>19648.953381247957</v>
      </c>
      <c r="N33" s="31">
        <v>46069.927266570005</v>
      </c>
      <c r="O33" s="33">
        <v>1.6265082862200655</v>
      </c>
      <c r="P33" s="29">
        <v>-0.35365853658536583</v>
      </c>
      <c r="Q33" s="25">
        <v>3.99</v>
      </c>
      <c r="R33" s="25">
        <v>1.58</v>
      </c>
    </row>
    <row r="34" spans="1:18" x14ac:dyDescent="0.25">
      <c r="A34" s="32">
        <v>29</v>
      </c>
      <c r="B34" s="32" t="s">
        <v>99</v>
      </c>
      <c r="C34" s="25">
        <v>6.15</v>
      </c>
      <c r="D34" s="25">
        <v>6.15</v>
      </c>
      <c r="E34" s="25">
        <v>6.15</v>
      </c>
      <c r="F34" s="25">
        <v>6.15</v>
      </c>
      <c r="G34" s="26">
        <v>6.15</v>
      </c>
      <c r="H34" s="27">
        <v>0</v>
      </c>
      <c r="I34" s="28">
        <v>0</v>
      </c>
      <c r="J34" s="29">
        <v>0</v>
      </c>
      <c r="K34" s="30">
        <v>14745</v>
      </c>
      <c r="L34" s="30">
        <v>81834.75</v>
      </c>
      <c r="M34" s="31">
        <v>267.34645540672983</v>
      </c>
      <c r="N34" s="31">
        <v>9225</v>
      </c>
      <c r="O34" s="33">
        <v>5.55</v>
      </c>
      <c r="P34" s="29">
        <v>0.66216216216216228</v>
      </c>
      <c r="Q34" s="25">
        <v>6.24</v>
      </c>
      <c r="R34" s="25">
        <v>3.89</v>
      </c>
    </row>
    <row r="35" spans="1:18" x14ac:dyDescent="0.25">
      <c r="A35" s="32">
        <v>30</v>
      </c>
      <c r="B35" s="32" t="s">
        <v>107</v>
      </c>
      <c r="C35" s="25">
        <v>0.4</v>
      </c>
      <c r="D35" s="25">
        <v>0.4</v>
      </c>
      <c r="E35" s="25">
        <v>0.4</v>
      </c>
      <c r="F35" s="25">
        <v>0.4</v>
      </c>
      <c r="G35" s="26">
        <v>0.4</v>
      </c>
      <c r="H35" s="27">
        <v>0</v>
      </c>
      <c r="I35" s="28">
        <v>0</v>
      </c>
      <c r="J35" s="29">
        <v>0</v>
      </c>
      <c r="K35" s="30">
        <v>38445</v>
      </c>
      <c r="L35" s="30">
        <v>15445.08</v>
      </c>
      <c r="M35" s="31">
        <v>50.457628226069907</v>
      </c>
      <c r="N35" s="31">
        <v>844.14369680000004</v>
      </c>
      <c r="O35" s="33">
        <v>0.40174483027701913</v>
      </c>
      <c r="P35" s="29">
        <v>-0.19999999999999996</v>
      </c>
      <c r="Q35" s="25">
        <v>0.55000000000000004</v>
      </c>
      <c r="R35" s="25">
        <v>0.37</v>
      </c>
    </row>
    <row r="36" spans="1:18" x14ac:dyDescent="0.25">
      <c r="A36" s="32">
        <v>31</v>
      </c>
      <c r="B36" s="32" t="s">
        <v>25</v>
      </c>
      <c r="C36" s="25">
        <v>20.5</v>
      </c>
      <c r="D36" s="25">
        <v>20.5</v>
      </c>
      <c r="E36" s="25">
        <v>21.5</v>
      </c>
      <c r="F36" s="25">
        <v>21.5</v>
      </c>
      <c r="G36" s="26">
        <v>21.5</v>
      </c>
      <c r="H36" s="27">
        <v>0</v>
      </c>
      <c r="I36" s="28">
        <v>1</v>
      </c>
      <c r="J36" s="29">
        <v>4.8780487804878092E-2</v>
      </c>
      <c r="K36" s="30">
        <v>1070150</v>
      </c>
      <c r="L36" s="30">
        <v>22869801.949999999</v>
      </c>
      <c r="M36" s="31">
        <v>74713.498693237503</v>
      </c>
      <c r="N36" s="31">
        <v>56421.099520500007</v>
      </c>
      <c r="O36" s="33">
        <v>21.370650796617294</v>
      </c>
      <c r="P36" s="29">
        <v>-0.25862068965517238</v>
      </c>
      <c r="Q36" s="25">
        <v>38</v>
      </c>
      <c r="R36" s="25">
        <v>20.5</v>
      </c>
    </row>
    <row r="37" spans="1:18" x14ac:dyDescent="0.25">
      <c r="A37" s="32">
        <v>32</v>
      </c>
      <c r="B37" s="32" t="s">
        <v>46</v>
      </c>
      <c r="C37" s="25">
        <v>23</v>
      </c>
      <c r="D37" s="25">
        <v>23</v>
      </c>
      <c r="E37" s="25">
        <v>23</v>
      </c>
      <c r="F37" s="25">
        <v>23</v>
      </c>
      <c r="G37" s="26">
        <v>23</v>
      </c>
      <c r="H37" s="27">
        <v>0</v>
      </c>
      <c r="I37" s="28">
        <v>0</v>
      </c>
      <c r="J37" s="29">
        <v>0</v>
      </c>
      <c r="K37" s="30">
        <v>172909</v>
      </c>
      <c r="L37" s="30">
        <v>3937310.8</v>
      </c>
      <c r="M37" s="31">
        <v>12862.82522051617</v>
      </c>
      <c r="N37" s="31">
        <v>29957.065369000004</v>
      </c>
      <c r="O37" s="33">
        <v>22.77099977444783</v>
      </c>
      <c r="P37" s="29">
        <v>-0.47102115915363385</v>
      </c>
      <c r="Q37" s="25">
        <v>52.62</v>
      </c>
      <c r="R37" s="25">
        <v>23</v>
      </c>
    </row>
    <row r="38" spans="1:18" x14ac:dyDescent="0.25">
      <c r="A38" s="32">
        <v>33</v>
      </c>
      <c r="B38" s="32" t="s">
        <v>66</v>
      </c>
      <c r="C38" s="25">
        <v>15.3</v>
      </c>
      <c r="D38" s="25">
        <v>15.3</v>
      </c>
      <c r="E38" s="25">
        <v>15.3</v>
      </c>
      <c r="F38" s="25">
        <v>15.3</v>
      </c>
      <c r="G38" s="26">
        <v>15.3</v>
      </c>
      <c r="H38" s="27">
        <v>0</v>
      </c>
      <c r="I38" s="28">
        <v>0</v>
      </c>
      <c r="J38" s="29">
        <v>0</v>
      </c>
      <c r="K38" s="30">
        <v>69654</v>
      </c>
      <c r="L38" s="30">
        <v>974065</v>
      </c>
      <c r="M38" s="31">
        <v>3182.1790264619403</v>
      </c>
      <c r="N38" s="31">
        <v>18296.910266400002</v>
      </c>
      <c r="O38" s="33">
        <v>13.984336865075948</v>
      </c>
      <c r="P38" s="29">
        <v>-0.29199444701527066</v>
      </c>
      <c r="Q38" s="25">
        <v>34.85</v>
      </c>
      <c r="R38" s="25">
        <v>15.3</v>
      </c>
    </row>
    <row r="39" spans="1:18" x14ac:dyDescent="0.25">
      <c r="A39" s="32">
        <v>34</v>
      </c>
      <c r="B39" s="32" t="s">
        <v>100</v>
      </c>
      <c r="C39" s="25">
        <v>6.35</v>
      </c>
      <c r="D39" s="25">
        <v>6.35</v>
      </c>
      <c r="E39" s="25">
        <v>6.35</v>
      </c>
      <c r="F39" s="25">
        <v>6.35</v>
      </c>
      <c r="G39" s="26">
        <v>6.35</v>
      </c>
      <c r="H39" s="27">
        <v>0</v>
      </c>
      <c r="I39" s="28">
        <v>0</v>
      </c>
      <c r="J39" s="29">
        <v>0</v>
      </c>
      <c r="K39" s="30">
        <v>50</v>
      </c>
      <c r="L39" s="30">
        <v>287.5</v>
      </c>
      <c r="M39" s="31">
        <v>0.93923554393988884</v>
      </c>
      <c r="N39" s="31">
        <v>5080</v>
      </c>
      <c r="O39" s="33">
        <v>5.75</v>
      </c>
      <c r="P39" s="29">
        <v>3.1595576619272148E-3</v>
      </c>
      <c r="Q39" s="25">
        <v>6.35</v>
      </c>
      <c r="R39" s="25">
        <v>6.33</v>
      </c>
    </row>
    <row r="40" spans="1:18" x14ac:dyDescent="0.25">
      <c r="A40" s="32">
        <v>35</v>
      </c>
      <c r="B40" s="32" t="s">
        <v>26</v>
      </c>
      <c r="C40" s="25">
        <v>37.799999999999997</v>
      </c>
      <c r="D40" s="25">
        <v>37.799999999999997</v>
      </c>
      <c r="E40" s="25">
        <v>37.6</v>
      </c>
      <c r="F40" s="25">
        <v>37.5</v>
      </c>
      <c r="G40" s="26">
        <v>37.5</v>
      </c>
      <c r="H40" s="27">
        <v>2.666666666666595E-3</v>
      </c>
      <c r="I40" s="28">
        <v>-0.29999999999999716</v>
      </c>
      <c r="J40" s="29">
        <v>-7.9365079365079083E-3</v>
      </c>
      <c r="K40" s="30">
        <v>5986548</v>
      </c>
      <c r="L40" s="30">
        <v>224848413.40000001</v>
      </c>
      <c r="M40" s="31">
        <v>734558.68474354781</v>
      </c>
      <c r="N40" s="31">
        <v>1103669.2209000001</v>
      </c>
      <c r="O40" s="33">
        <v>37.558942716236473</v>
      </c>
      <c r="P40" s="29">
        <v>-7.9754601226993849E-2</v>
      </c>
      <c r="Q40" s="25">
        <v>54.71</v>
      </c>
      <c r="R40" s="25">
        <v>36.549999999999997</v>
      </c>
    </row>
    <row r="41" spans="1:18" x14ac:dyDescent="0.25">
      <c r="A41" s="32">
        <v>36</v>
      </c>
      <c r="B41" s="32" t="s">
        <v>27</v>
      </c>
      <c r="C41" s="25">
        <v>90</v>
      </c>
      <c r="D41" s="25">
        <v>90</v>
      </c>
      <c r="E41" s="25">
        <v>90</v>
      </c>
      <c r="F41" s="25">
        <v>90</v>
      </c>
      <c r="G41" s="26">
        <v>90</v>
      </c>
      <c r="H41" s="27">
        <v>0</v>
      </c>
      <c r="I41" s="28">
        <v>0</v>
      </c>
      <c r="J41" s="29">
        <v>0</v>
      </c>
      <c r="K41" s="30">
        <v>1847901</v>
      </c>
      <c r="L41" s="30">
        <v>166311421.59999999</v>
      </c>
      <c r="M41" s="31">
        <v>543323.82097353798</v>
      </c>
      <c r="N41" s="31">
        <v>135529.93691999998</v>
      </c>
      <c r="O41" s="33">
        <v>90.000179446842651</v>
      </c>
      <c r="P41" s="29">
        <v>-4.2553191489361653E-2</v>
      </c>
      <c r="Q41" s="25">
        <v>120.25</v>
      </c>
      <c r="R41" s="25">
        <v>90</v>
      </c>
    </row>
    <row r="42" spans="1:18" x14ac:dyDescent="0.25">
      <c r="A42" s="32">
        <v>37</v>
      </c>
      <c r="B42" s="32" t="s">
        <v>94</v>
      </c>
      <c r="C42" s="25">
        <v>0.3</v>
      </c>
      <c r="D42" s="25">
        <v>0.3</v>
      </c>
      <c r="E42" s="25">
        <v>0.28999999999999998</v>
      </c>
      <c r="F42" s="25">
        <v>0.27</v>
      </c>
      <c r="G42" s="26">
        <v>0.28999999999999998</v>
      </c>
      <c r="H42" s="27">
        <v>7.4074074074073959E-2</v>
      </c>
      <c r="I42" s="28">
        <v>-1.0000000000000009E-2</v>
      </c>
      <c r="J42" s="29">
        <v>-3.3333333333333326E-2</v>
      </c>
      <c r="K42" s="30">
        <v>4503500</v>
      </c>
      <c r="L42" s="30">
        <v>1297020</v>
      </c>
      <c r="M42" s="31">
        <v>4237.242731133616</v>
      </c>
      <c r="N42" s="31">
        <v>1739.9999999999998</v>
      </c>
      <c r="O42" s="33">
        <v>0.28800266459420448</v>
      </c>
      <c r="P42" s="29">
        <v>-0.42000000000000004</v>
      </c>
      <c r="Q42" s="25">
        <v>0.5</v>
      </c>
      <c r="R42" s="25">
        <v>0.25</v>
      </c>
    </row>
    <row r="43" spans="1:18" x14ac:dyDescent="0.25">
      <c r="A43" s="32">
        <v>38</v>
      </c>
      <c r="B43" s="32" t="s">
        <v>53</v>
      </c>
      <c r="C43" s="25">
        <v>1.47</v>
      </c>
      <c r="D43" s="25">
        <v>1.47</v>
      </c>
      <c r="E43" s="25">
        <v>1.47</v>
      </c>
      <c r="F43" s="25">
        <v>1.42</v>
      </c>
      <c r="G43" s="26">
        <v>1.47</v>
      </c>
      <c r="H43" s="27">
        <v>3.5211267605633756E-2</v>
      </c>
      <c r="I43" s="28">
        <v>0</v>
      </c>
      <c r="J43" s="29">
        <v>0</v>
      </c>
      <c r="K43" s="30">
        <v>1512818</v>
      </c>
      <c r="L43" s="30">
        <v>2194482.34</v>
      </c>
      <c r="M43" s="31">
        <v>7169.1680496569734</v>
      </c>
      <c r="N43" s="31">
        <v>11657.39055726</v>
      </c>
      <c r="O43" s="33">
        <v>1.4505924308145459</v>
      </c>
      <c r="P43" s="29">
        <v>-0.30000000000000004</v>
      </c>
      <c r="Q43" s="25">
        <v>3.52</v>
      </c>
      <c r="R43" s="25">
        <v>1.46</v>
      </c>
    </row>
    <row r="44" spans="1:18" x14ac:dyDescent="0.25">
      <c r="A44" s="32">
        <v>39</v>
      </c>
      <c r="B44" s="32" t="s">
        <v>101</v>
      </c>
      <c r="C44" s="25">
        <v>2.79</v>
      </c>
      <c r="D44" s="25">
        <v>2.79</v>
      </c>
      <c r="E44" s="25">
        <v>2.79</v>
      </c>
      <c r="F44" s="25">
        <v>2.79</v>
      </c>
      <c r="G44" s="26">
        <v>2.79</v>
      </c>
      <c r="H44" s="27">
        <v>0</v>
      </c>
      <c r="I44" s="28">
        <v>0</v>
      </c>
      <c r="J44" s="29">
        <v>0</v>
      </c>
      <c r="K44" s="30">
        <v>120088</v>
      </c>
      <c r="L44" s="30">
        <v>328821.12</v>
      </c>
      <c r="M44" s="31">
        <v>1074.2277687030382</v>
      </c>
      <c r="N44" s="31">
        <v>5799.8419532099997</v>
      </c>
      <c r="O44" s="33">
        <v>2.7381680101259076</v>
      </c>
      <c r="P44" s="29">
        <v>0.56741573033707859</v>
      </c>
      <c r="Q44" s="25">
        <v>3.13</v>
      </c>
      <c r="R44" s="25">
        <v>1.86</v>
      </c>
    </row>
    <row r="45" spans="1:18" x14ac:dyDescent="0.25">
      <c r="A45" s="32">
        <v>40</v>
      </c>
      <c r="B45" s="32" t="s">
        <v>110</v>
      </c>
      <c r="C45" s="25">
        <v>0.62</v>
      </c>
      <c r="D45" s="25">
        <v>0.62</v>
      </c>
      <c r="E45" s="25">
        <v>0.62</v>
      </c>
      <c r="F45" s="25">
        <v>0.62</v>
      </c>
      <c r="G45" s="26">
        <v>0.62</v>
      </c>
      <c r="H45" s="27">
        <v>0</v>
      </c>
      <c r="I45" s="28">
        <v>0</v>
      </c>
      <c r="J45" s="29">
        <v>0</v>
      </c>
      <c r="K45" s="30">
        <v>2000</v>
      </c>
      <c r="L45" s="30">
        <v>1360</v>
      </c>
      <c r="M45" s="31">
        <v>4.4429924861156485</v>
      </c>
      <c r="N45" s="31">
        <v>551.78856223999992</v>
      </c>
      <c r="O45" s="33">
        <v>0.68</v>
      </c>
      <c r="P45" s="29">
        <v>-0.24390243902439024</v>
      </c>
      <c r="Q45" s="25">
        <v>0.86</v>
      </c>
      <c r="R45" s="25">
        <v>0.62</v>
      </c>
    </row>
    <row r="46" spans="1:18" x14ac:dyDescent="0.25">
      <c r="A46" s="32">
        <v>41</v>
      </c>
      <c r="B46" s="32" t="s">
        <v>77</v>
      </c>
      <c r="C46" s="25">
        <v>34</v>
      </c>
      <c r="D46" s="25">
        <v>34</v>
      </c>
      <c r="E46" s="25">
        <v>32</v>
      </c>
      <c r="F46" s="25">
        <v>32</v>
      </c>
      <c r="G46" s="26">
        <v>32</v>
      </c>
      <c r="H46" s="27">
        <v>0</v>
      </c>
      <c r="I46" s="28">
        <v>-2</v>
      </c>
      <c r="J46" s="29">
        <v>-5.8823529411764719E-2</v>
      </c>
      <c r="K46" s="30">
        <v>319728</v>
      </c>
      <c r="L46" s="30">
        <v>10255982</v>
      </c>
      <c r="M46" s="31">
        <v>33505.331590983333</v>
      </c>
      <c r="N46" s="31">
        <v>105415.97696</v>
      </c>
      <c r="O46" s="33">
        <v>32.077209377971279</v>
      </c>
      <c r="P46" s="29">
        <v>-0.41284403669724767</v>
      </c>
      <c r="Q46" s="25">
        <v>64</v>
      </c>
      <c r="R46" s="25">
        <v>30.5</v>
      </c>
    </row>
    <row r="47" spans="1:18" x14ac:dyDescent="0.25">
      <c r="A47" s="32">
        <v>42</v>
      </c>
      <c r="B47" s="32" t="s">
        <v>54</v>
      </c>
      <c r="C47" s="25">
        <v>0.48</v>
      </c>
      <c r="D47" s="25">
        <v>0.48</v>
      </c>
      <c r="E47" s="25">
        <v>0.52</v>
      </c>
      <c r="F47" s="25">
        <v>0.48</v>
      </c>
      <c r="G47" s="26">
        <v>0.48</v>
      </c>
      <c r="H47" s="27">
        <v>8.3333333333333481E-2</v>
      </c>
      <c r="I47" s="28">
        <v>0</v>
      </c>
      <c r="J47" s="29">
        <v>0</v>
      </c>
      <c r="K47" s="30">
        <v>1479731</v>
      </c>
      <c r="L47" s="30">
        <v>731439.29</v>
      </c>
      <c r="M47" s="31">
        <v>2389.5435805292386</v>
      </c>
      <c r="N47" s="31">
        <v>14142.839663999999</v>
      </c>
      <c r="O47" s="33">
        <v>0.49430557986552964</v>
      </c>
      <c r="P47" s="29">
        <v>-0.23809523809523814</v>
      </c>
      <c r="Q47" s="25">
        <v>1.23</v>
      </c>
      <c r="R47" s="25">
        <v>0.48</v>
      </c>
    </row>
    <row r="48" spans="1:18" x14ac:dyDescent="0.25">
      <c r="A48" s="32">
        <v>43</v>
      </c>
      <c r="B48" s="32" t="s">
        <v>69</v>
      </c>
      <c r="C48" s="25">
        <v>0.24</v>
      </c>
      <c r="D48" s="25">
        <v>0.24</v>
      </c>
      <c r="E48" s="25">
        <v>0.26</v>
      </c>
      <c r="F48" s="25">
        <v>0.23</v>
      </c>
      <c r="G48" s="26">
        <v>0.26</v>
      </c>
      <c r="H48" s="27">
        <v>0.13043478260869557</v>
      </c>
      <c r="I48" s="28">
        <v>2.0000000000000018E-2</v>
      </c>
      <c r="J48" s="29">
        <v>8.3333333333333481E-2</v>
      </c>
      <c r="K48" s="30">
        <v>11297370</v>
      </c>
      <c r="L48" s="30">
        <v>2712946.72</v>
      </c>
      <c r="M48" s="31">
        <v>8862.9425677883046</v>
      </c>
      <c r="N48" s="31">
        <v>1628.30244616</v>
      </c>
      <c r="O48" s="33">
        <v>0.24013967144565507</v>
      </c>
      <c r="P48" s="29">
        <v>-0.48</v>
      </c>
      <c r="Q48" s="25">
        <v>0.97</v>
      </c>
      <c r="R48" s="25">
        <v>0.21</v>
      </c>
    </row>
    <row r="49" spans="1:18" x14ac:dyDescent="0.25">
      <c r="A49" s="32">
        <v>44</v>
      </c>
      <c r="B49" s="32" t="s">
        <v>61</v>
      </c>
      <c r="C49" s="25">
        <v>25</v>
      </c>
      <c r="D49" s="25">
        <v>25</v>
      </c>
      <c r="E49" s="25">
        <v>25</v>
      </c>
      <c r="F49" s="25">
        <v>25</v>
      </c>
      <c r="G49" s="26">
        <v>25</v>
      </c>
      <c r="H49" s="27">
        <v>0</v>
      </c>
      <c r="I49" s="28">
        <v>0</v>
      </c>
      <c r="J49" s="29">
        <v>0</v>
      </c>
      <c r="K49" s="30">
        <v>33150</v>
      </c>
      <c r="L49" s="30">
        <v>766545</v>
      </c>
      <c r="M49" s="31">
        <v>2504.230643580529</v>
      </c>
      <c r="N49" s="31">
        <v>33000</v>
      </c>
      <c r="O49" s="33">
        <v>23.123529411764707</v>
      </c>
      <c r="P49" s="29">
        <v>-0.1071428571428571</v>
      </c>
      <c r="Q49" s="25">
        <v>32</v>
      </c>
      <c r="R49" s="25">
        <v>23.5</v>
      </c>
    </row>
    <row r="50" spans="1:18" x14ac:dyDescent="0.25">
      <c r="A50" s="32">
        <v>45</v>
      </c>
      <c r="B50" s="32" t="s">
        <v>113</v>
      </c>
      <c r="C50" s="25">
        <v>0.57999999999999996</v>
      </c>
      <c r="D50" s="25">
        <v>0.57999999999999996</v>
      </c>
      <c r="E50" s="25">
        <v>0.57999999999999996</v>
      </c>
      <c r="F50" s="25">
        <v>0.57999999999999996</v>
      </c>
      <c r="G50" s="26">
        <v>0.57999999999999996</v>
      </c>
      <c r="H50" s="27">
        <v>0</v>
      </c>
      <c r="I50" s="28">
        <v>0</v>
      </c>
      <c r="J50" s="29">
        <v>0</v>
      </c>
      <c r="K50" s="30">
        <v>2064</v>
      </c>
      <c r="L50" s="30">
        <v>1093.92</v>
      </c>
      <c r="M50" s="31">
        <v>3.5737340738320809</v>
      </c>
      <c r="N50" s="31">
        <v>225.70781895999997</v>
      </c>
      <c r="O50" s="33">
        <v>0.53</v>
      </c>
      <c r="P50" s="29">
        <v>0.15999999999999992</v>
      </c>
      <c r="Q50" s="25">
        <v>0.57999999999999996</v>
      </c>
      <c r="R50" s="25">
        <v>0.46</v>
      </c>
    </row>
    <row r="51" spans="1:18" x14ac:dyDescent="0.25">
      <c r="A51" s="32">
        <v>46</v>
      </c>
      <c r="B51" s="32" t="s">
        <v>72</v>
      </c>
      <c r="C51" s="25">
        <v>0.32</v>
      </c>
      <c r="D51" s="25">
        <v>0.32</v>
      </c>
      <c r="E51" s="25">
        <v>0.32</v>
      </c>
      <c r="F51" s="25">
        <v>0.32</v>
      </c>
      <c r="G51" s="26">
        <v>0.32</v>
      </c>
      <c r="H51" s="27">
        <v>0</v>
      </c>
      <c r="I51" s="28">
        <v>0</v>
      </c>
      <c r="J51" s="29">
        <v>0</v>
      </c>
      <c r="K51" s="30">
        <v>129959</v>
      </c>
      <c r="L51" s="30">
        <v>40195.870000000003</v>
      </c>
      <c r="M51" s="31">
        <v>131.31613851682457</v>
      </c>
      <c r="N51" s="31">
        <v>2343.49869472</v>
      </c>
      <c r="O51" s="33">
        <v>0.3092965473726329</v>
      </c>
      <c r="P51" s="29">
        <v>-0.36</v>
      </c>
      <c r="Q51" s="25">
        <v>0.5</v>
      </c>
      <c r="R51" s="25">
        <v>0.31</v>
      </c>
    </row>
    <row r="52" spans="1:18" x14ac:dyDescent="0.25">
      <c r="A52" s="32">
        <v>47</v>
      </c>
      <c r="B52" s="32" t="s">
        <v>89</v>
      </c>
      <c r="C52" s="25">
        <v>1.1200000000000001</v>
      </c>
      <c r="D52" s="25">
        <v>1.1200000000000001</v>
      </c>
      <c r="E52" s="25">
        <v>1.1200000000000001</v>
      </c>
      <c r="F52" s="25">
        <v>1.1200000000000001</v>
      </c>
      <c r="G52" s="26">
        <v>1.1200000000000001</v>
      </c>
      <c r="H52" s="27">
        <v>0</v>
      </c>
      <c r="I52" s="28">
        <v>0</v>
      </c>
      <c r="J52" s="29">
        <v>0</v>
      </c>
      <c r="K52" s="30">
        <v>138128</v>
      </c>
      <c r="L52" s="30">
        <v>163084.64000000001</v>
      </c>
      <c r="M52" s="31">
        <v>532.78222803005553</v>
      </c>
      <c r="N52" s="31">
        <v>864.02400000000011</v>
      </c>
      <c r="O52" s="33">
        <v>1.1806776323410171</v>
      </c>
      <c r="P52" s="29">
        <v>0.27272727272727293</v>
      </c>
      <c r="Q52" s="25">
        <v>1.58</v>
      </c>
      <c r="R52" s="25">
        <v>0.88</v>
      </c>
    </row>
    <row r="53" spans="1:18" x14ac:dyDescent="0.25">
      <c r="A53" s="32">
        <v>48</v>
      </c>
      <c r="B53" s="32" t="s">
        <v>103</v>
      </c>
      <c r="C53" s="25">
        <v>0.74</v>
      </c>
      <c r="D53" s="25">
        <v>0.74</v>
      </c>
      <c r="E53" s="25">
        <v>0.74</v>
      </c>
      <c r="F53" s="25">
        <v>0.74</v>
      </c>
      <c r="G53" s="26">
        <v>0.74</v>
      </c>
      <c r="H53" s="27">
        <v>0</v>
      </c>
      <c r="I53" s="28">
        <v>0</v>
      </c>
      <c r="J53" s="29">
        <v>0</v>
      </c>
      <c r="K53" s="30">
        <v>1612000</v>
      </c>
      <c r="L53" s="30">
        <v>1301200</v>
      </c>
      <c r="M53" s="31">
        <v>4250.8983992159419</v>
      </c>
      <c r="N53" s="31">
        <v>5919.9999963</v>
      </c>
      <c r="O53" s="33">
        <v>0.80719602977667493</v>
      </c>
      <c r="P53" s="29">
        <v>0.1212121212121211</v>
      </c>
      <c r="Q53" s="25">
        <v>0.96</v>
      </c>
      <c r="R53" s="25">
        <v>0.62</v>
      </c>
    </row>
    <row r="54" spans="1:18" x14ac:dyDescent="0.25">
      <c r="A54" s="32">
        <v>49</v>
      </c>
      <c r="B54" s="32" t="s">
        <v>80</v>
      </c>
      <c r="C54" s="25">
        <v>0.55000000000000004</v>
      </c>
      <c r="D54" s="25">
        <v>0.55000000000000004</v>
      </c>
      <c r="E54" s="25">
        <v>0.55000000000000004</v>
      </c>
      <c r="F54" s="25">
        <v>0.55000000000000004</v>
      </c>
      <c r="G54" s="26">
        <v>0.55000000000000004</v>
      </c>
      <c r="H54" s="27">
        <v>0</v>
      </c>
      <c r="I54" s="28">
        <v>0</v>
      </c>
      <c r="J54" s="29">
        <v>0</v>
      </c>
      <c r="K54" s="30">
        <v>354756</v>
      </c>
      <c r="L54" s="30">
        <v>211389.98</v>
      </c>
      <c r="M54" s="31">
        <v>690.59124469127732</v>
      </c>
      <c r="N54" s="31">
        <v>1099.9996799</v>
      </c>
      <c r="O54" s="33">
        <v>0.59587429106202572</v>
      </c>
      <c r="P54" s="29">
        <v>-0.33734939759036131</v>
      </c>
      <c r="Q54" s="25">
        <v>1.22</v>
      </c>
      <c r="R54" s="25">
        <v>0.55000000000000004</v>
      </c>
    </row>
    <row r="55" spans="1:18" x14ac:dyDescent="0.25">
      <c r="A55" s="32">
        <v>50</v>
      </c>
      <c r="B55" s="32" t="s">
        <v>98</v>
      </c>
      <c r="C55" s="25">
        <v>2.5499999999999998</v>
      </c>
      <c r="D55" s="25">
        <v>2.5499999999999998</v>
      </c>
      <c r="E55" s="25">
        <v>2.5499999999999998</v>
      </c>
      <c r="F55" s="25">
        <v>2.5499999999999998</v>
      </c>
      <c r="G55" s="26">
        <v>2.5499999999999998</v>
      </c>
      <c r="H55" s="27">
        <v>0</v>
      </c>
      <c r="I55" s="28">
        <v>0</v>
      </c>
      <c r="J55" s="29">
        <v>0</v>
      </c>
      <c r="K55" s="30">
        <v>207000</v>
      </c>
      <c r="L55" s="30">
        <v>493116.78</v>
      </c>
      <c r="M55" s="31">
        <v>1610.9662855276054</v>
      </c>
      <c r="N55" s="31">
        <v>26774.999999999996</v>
      </c>
      <c r="O55" s="33">
        <v>2.3822066666666668</v>
      </c>
      <c r="P55" s="29">
        <v>0.32124352331606221</v>
      </c>
      <c r="Q55" s="25">
        <v>2.94</v>
      </c>
      <c r="R55" s="25">
        <v>2.12</v>
      </c>
    </row>
    <row r="56" spans="1:18" x14ac:dyDescent="0.25">
      <c r="A56" s="32">
        <v>51</v>
      </c>
      <c r="B56" s="32" t="s">
        <v>52</v>
      </c>
      <c r="C56" s="25">
        <v>2.2799999999999998</v>
      </c>
      <c r="D56" s="25">
        <v>2.2799999999999998</v>
      </c>
      <c r="E56" s="25">
        <v>2.29</v>
      </c>
      <c r="F56" s="25">
        <v>2.2799999999999998</v>
      </c>
      <c r="G56" s="26">
        <v>2.29</v>
      </c>
      <c r="H56" s="27">
        <v>4.3859649122808264E-3</v>
      </c>
      <c r="I56" s="28">
        <v>1.0000000000000231E-2</v>
      </c>
      <c r="J56" s="29">
        <v>4.3859649122808264E-3</v>
      </c>
      <c r="K56" s="30">
        <v>2113850</v>
      </c>
      <c r="L56" s="30">
        <v>4835071.49</v>
      </c>
      <c r="M56" s="31">
        <v>15795.725220516171</v>
      </c>
      <c r="N56" s="31">
        <v>2244.1999999999998</v>
      </c>
      <c r="O56" s="33">
        <v>2.2873295125008872</v>
      </c>
      <c r="P56" s="29">
        <v>-0.11923076923076925</v>
      </c>
      <c r="Q56" s="25">
        <v>3.39</v>
      </c>
      <c r="R56" s="25">
        <v>2.0499999999999998</v>
      </c>
    </row>
    <row r="57" spans="1:18" x14ac:dyDescent="0.25">
      <c r="A57" s="32">
        <v>52</v>
      </c>
      <c r="B57" s="32" t="s">
        <v>76</v>
      </c>
      <c r="C57" s="25">
        <v>0.3</v>
      </c>
      <c r="D57" s="25">
        <v>0.3</v>
      </c>
      <c r="E57" s="25">
        <v>0.3</v>
      </c>
      <c r="F57" s="25">
        <v>0.28999999999999998</v>
      </c>
      <c r="G57" s="26">
        <v>0.28999999999999998</v>
      </c>
      <c r="H57" s="27">
        <v>3.4482758620689724E-2</v>
      </c>
      <c r="I57" s="28">
        <v>-1.0000000000000009E-2</v>
      </c>
      <c r="J57" s="29">
        <v>-3.3333333333333326E-2</v>
      </c>
      <c r="K57" s="30">
        <v>950000</v>
      </c>
      <c r="L57" s="30">
        <v>279161.65999999997</v>
      </c>
      <c r="M57" s="31">
        <v>911.99496896439052</v>
      </c>
      <c r="N57" s="31">
        <v>2320</v>
      </c>
      <c r="O57" s="33">
        <v>0.29385437894736838</v>
      </c>
      <c r="P57" s="29">
        <v>-0.42000000000000004</v>
      </c>
      <c r="Q57" s="25">
        <v>0.5</v>
      </c>
      <c r="R57" s="25">
        <v>0.24</v>
      </c>
    </row>
    <row r="58" spans="1:18" x14ac:dyDescent="0.25">
      <c r="A58" s="32">
        <v>53</v>
      </c>
      <c r="B58" s="32" t="s">
        <v>114</v>
      </c>
      <c r="C58" s="25">
        <v>0.68</v>
      </c>
      <c r="D58" s="25">
        <v>0.68</v>
      </c>
      <c r="E58" s="25">
        <v>0.68</v>
      </c>
      <c r="F58" s="25">
        <v>0.68</v>
      </c>
      <c r="G58" s="26">
        <v>0.68</v>
      </c>
      <c r="H58" s="27">
        <v>0</v>
      </c>
      <c r="I58" s="28">
        <v>0</v>
      </c>
      <c r="J58" s="29">
        <v>0</v>
      </c>
      <c r="K58" s="30">
        <v>35432</v>
      </c>
      <c r="L58" s="30">
        <v>21967.84</v>
      </c>
      <c r="M58" s="31">
        <v>71.766873570728521</v>
      </c>
      <c r="N58" s="31">
        <v>442.00000000000006</v>
      </c>
      <c r="O58" s="33">
        <v>0.62</v>
      </c>
      <c r="P58" s="29">
        <v>-2.857142857142847E-2</v>
      </c>
      <c r="Q58" s="25">
        <v>0.68</v>
      </c>
      <c r="R58" s="25">
        <v>0.61</v>
      </c>
    </row>
    <row r="59" spans="1:18" x14ac:dyDescent="0.25">
      <c r="A59" s="32">
        <v>54</v>
      </c>
      <c r="B59" s="32" t="s">
        <v>59</v>
      </c>
      <c r="C59" s="25">
        <v>180</v>
      </c>
      <c r="D59" s="25">
        <v>180</v>
      </c>
      <c r="E59" s="25">
        <v>180</v>
      </c>
      <c r="F59" s="25">
        <v>180</v>
      </c>
      <c r="G59" s="26">
        <v>180</v>
      </c>
      <c r="H59" s="27">
        <v>0</v>
      </c>
      <c r="I59" s="28">
        <v>0</v>
      </c>
      <c r="J59" s="29">
        <v>0</v>
      </c>
      <c r="K59" s="30">
        <v>6234</v>
      </c>
      <c r="L59" s="30">
        <v>1063210.2</v>
      </c>
      <c r="M59" s="31">
        <v>3473.4080365893496</v>
      </c>
      <c r="N59" s="31">
        <v>64907.14716</v>
      </c>
      <c r="O59" s="33">
        <v>170.55024061597689</v>
      </c>
      <c r="P59" s="29">
        <v>-7.5025693730729648E-2</v>
      </c>
      <c r="Q59" s="25">
        <v>216</v>
      </c>
      <c r="R59" s="25">
        <v>164.5</v>
      </c>
    </row>
    <row r="60" spans="1:18" x14ac:dyDescent="0.25">
      <c r="A60" s="32">
        <v>55</v>
      </c>
      <c r="B60" s="32" t="s">
        <v>51</v>
      </c>
      <c r="C60" s="25">
        <v>3.74</v>
      </c>
      <c r="D60" s="25">
        <v>3.74</v>
      </c>
      <c r="E60" s="25">
        <v>3.74</v>
      </c>
      <c r="F60" s="25">
        <v>3.74</v>
      </c>
      <c r="G60" s="26">
        <v>3.74</v>
      </c>
      <c r="H60" s="27">
        <v>0</v>
      </c>
      <c r="I60" s="28">
        <v>0</v>
      </c>
      <c r="J60" s="29">
        <v>0</v>
      </c>
      <c r="K60" s="30">
        <v>150535</v>
      </c>
      <c r="L60" s="30">
        <v>561865.22</v>
      </c>
      <c r="M60" s="31">
        <v>1835.5609931394968</v>
      </c>
      <c r="N60" s="31">
        <v>6074.578125</v>
      </c>
      <c r="O60" s="33">
        <v>3.7324557079748892</v>
      </c>
      <c r="P60" s="29">
        <v>-6.030150753768837E-2</v>
      </c>
      <c r="Q60" s="25">
        <v>4.72</v>
      </c>
      <c r="R60" s="25">
        <v>3.71</v>
      </c>
    </row>
    <row r="61" spans="1:18" x14ac:dyDescent="0.25">
      <c r="A61" s="32">
        <v>56</v>
      </c>
      <c r="B61" s="32" t="s">
        <v>28</v>
      </c>
      <c r="C61" s="25">
        <v>20</v>
      </c>
      <c r="D61" s="25">
        <v>20</v>
      </c>
      <c r="E61" s="25">
        <v>19.899999999999999</v>
      </c>
      <c r="F61" s="25">
        <v>19.899999999999999</v>
      </c>
      <c r="G61" s="26">
        <v>19.899999999999999</v>
      </c>
      <c r="H61" s="27">
        <v>0</v>
      </c>
      <c r="I61" s="28">
        <v>-0.10000000000000142</v>
      </c>
      <c r="J61" s="29">
        <v>-5.0000000000001155E-3</v>
      </c>
      <c r="K61" s="30">
        <v>446275</v>
      </c>
      <c r="L61" s="30">
        <v>8834289.5999999996</v>
      </c>
      <c r="M61" s="31">
        <v>28860.795818360009</v>
      </c>
      <c r="N61" s="31">
        <v>52723.823722199995</v>
      </c>
      <c r="O61" s="33">
        <v>19.795618396728475</v>
      </c>
      <c r="P61" s="29">
        <v>7.5675675675675569E-2</v>
      </c>
      <c r="Q61" s="25">
        <v>24.75</v>
      </c>
      <c r="R61" s="25">
        <v>18.5</v>
      </c>
    </row>
    <row r="62" spans="1:18" x14ac:dyDescent="0.25">
      <c r="A62" s="32">
        <v>57</v>
      </c>
      <c r="B62" s="32" t="s">
        <v>29</v>
      </c>
      <c r="C62" s="25">
        <v>100</v>
      </c>
      <c r="D62" s="25">
        <v>100</v>
      </c>
      <c r="E62" s="25">
        <v>100.5</v>
      </c>
      <c r="F62" s="25">
        <v>100</v>
      </c>
      <c r="G62" s="26">
        <v>100</v>
      </c>
      <c r="H62" s="27">
        <v>4.9999999999998934E-3</v>
      </c>
      <c r="I62" s="28">
        <v>0</v>
      </c>
      <c r="J62" s="29">
        <v>0</v>
      </c>
      <c r="K62" s="30">
        <v>683291</v>
      </c>
      <c r="L62" s="30">
        <v>68268067.400000006</v>
      </c>
      <c r="M62" s="31">
        <v>223025.37536752695</v>
      </c>
      <c r="N62" s="31">
        <v>792910.08880000003</v>
      </c>
      <c r="O62" s="33">
        <v>99.91067846642207</v>
      </c>
      <c r="P62" s="29">
        <v>-0.2587101556708673</v>
      </c>
      <c r="Q62" s="25">
        <v>152.68</v>
      </c>
      <c r="R62" s="25">
        <v>100</v>
      </c>
    </row>
    <row r="63" spans="1:18" x14ac:dyDescent="0.25">
      <c r="A63" s="32">
        <v>58</v>
      </c>
      <c r="B63" s="32" t="s">
        <v>115</v>
      </c>
      <c r="C63" s="25">
        <v>6.3</v>
      </c>
      <c r="D63" s="25">
        <v>6.3</v>
      </c>
      <c r="E63" s="25">
        <v>6.3</v>
      </c>
      <c r="F63" s="25">
        <v>6.3</v>
      </c>
      <c r="G63" s="26">
        <v>6.3</v>
      </c>
      <c r="H63" s="27">
        <v>0</v>
      </c>
      <c r="I63" s="28">
        <v>0</v>
      </c>
      <c r="J63" s="29">
        <v>0</v>
      </c>
      <c r="K63" s="30">
        <v>13332</v>
      </c>
      <c r="L63" s="30">
        <v>75992.399999999994</v>
      </c>
      <c r="M63" s="31">
        <v>248.26004573668732</v>
      </c>
      <c r="N63" s="31">
        <v>680.4</v>
      </c>
      <c r="O63" s="33">
        <v>5.6999999999999993</v>
      </c>
      <c r="P63" s="29">
        <v>0</v>
      </c>
      <c r="Q63" s="25">
        <v>6.3</v>
      </c>
      <c r="R63" s="25">
        <v>6.3</v>
      </c>
    </row>
    <row r="64" spans="1:18" x14ac:dyDescent="0.25">
      <c r="A64" s="32">
        <v>59</v>
      </c>
      <c r="B64" s="32" t="s">
        <v>79</v>
      </c>
      <c r="C64" s="25">
        <v>0.6</v>
      </c>
      <c r="D64" s="25">
        <v>0.6</v>
      </c>
      <c r="E64" s="25">
        <v>0.6</v>
      </c>
      <c r="F64" s="25">
        <v>0.6</v>
      </c>
      <c r="G64" s="26">
        <v>0.6</v>
      </c>
      <c r="H64" s="27">
        <v>0</v>
      </c>
      <c r="I64" s="28">
        <v>0</v>
      </c>
      <c r="J64" s="29">
        <v>0</v>
      </c>
      <c r="K64" s="30">
        <v>10661</v>
      </c>
      <c r="L64" s="30">
        <v>6000.6</v>
      </c>
      <c r="M64" s="31">
        <v>19.603397582489382</v>
      </c>
      <c r="N64" s="31">
        <v>1035.9038765999999</v>
      </c>
      <c r="O64" s="33">
        <v>0.56285526686051968</v>
      </c>
      <c r="P64" s="29">
        <v>-0.20000000000000007</v>
      </c>
      <c r="Q64" s="25">
        <v>0.97</v>
      </c>
      <c r="R64" s="25">
        <v>0.39</v>
      </c>
    </row>
    <row r="65" spans="1:18" x14ac:dyDescent="0.25">
      <c r="A65" s="32">
        <v>60</v>
      </c>
      <c r="B65" s="32" t="s">
        <v>50</v>
      </c>
      <c r="C65" s="25">
        <v>2.85</v>
      </c>
      <c r="D65" s="25">
        <v>2.85</v>
      </c>
      <c r="E65" s="25">
        <v>3</v>
      </c>
      <c r="F65" s="25">
        <v>2.85</v>
      </c>
      <c r="G65" s="26">
        <v>3</v>
      </c>
      <c r="H65" s="27">
        <v>5.2631578947368363E-2</v>
      </c>
      <c r="I65" s="28">
        <v>0.14999999999999991</v>
      </c>
      <c r="J65" s="29">
        <v>5.2631578947368363E-2</v>
      </c>
      <c r="K65" s="30">
        <v>93094595</v>
      </c>
      <c r="L65" s="30">
        <v>279186219.17000002</v>
      </c>
      <c r="M65" s="31">
        <v>912075.20147010777</v>
      </c>
      <c r="N65" s="31">
        <v>15841.508739000001</v>
      </c>
      <c r="O65" s="33">
        <v>2.9989519710569663</v>
      </c>
      <c r="P65" s="29">
        <v>0.80722891566265065</v>
      </c>
      <c r="Q65" s="25">
        <v>3.4</v>
      </c>
      <c r="R65" s="25">
        <v>1.53</v>
      </c>
    </row>
    <row r="66" spans="1:18" x14ac:dyDescent="0.25">
      <c r="A66" s="32">
        <v>61</v>
      </c>
      <c r="B66" s="32" t="s">
        <v>30</v>
      </c>
      <c r="C66" s="25">
        <v>1500</v>
      </c>
      <c r="D66" s="25">
        <v>1500</v>
      </c>
      <c r="E66" s="25">
        <v>1500</v>
      </c>
      <c r="F66" s="25">
        <v>1500</v>
      </c>
      <c r="G66" s="26">
        <v>1500</v>
      </c>
      <c r="H66" s="27">
        <v>0</v>
      </c>
      <c r="I66" s="28">
        <v>0</v>
      </c>
      <c r="J66" s="29">
        <v>0</v>
      </c>
      <c r="K66" s="30">
        <v>270196</v>
      </c>
      <c r="L66" s="30">
        <v>405199673</v>
      </c>
      <c r="M66" s="31">
        <v>1323749.3400849395</v>
      </c>
      <c r="N66" s="31">
        <v>1188984.378</v>
      </c>
      <c r="O66" s="33">
        <v>1499.6508941657166</v>
      </c>
      <c r="P66" s="29">
        <v>-3.5983521744998415E-2</v>
      </c>
      <c r="Q66" s="25">
        <v>1615</v>
      </c>
      <c r="R66" s="25">
        <v>1317</v>
      </c>
    </row>
    <row r="67" spans="1:18" x14ac:dyDescent="0.25">
      <c r="A67" s="32">
        <v>62</v>
      </c>
      <c r="B67" s="32" t="s">
        <v>88</v>
      </c>
      <c r="C67" s="25">
        <v>0.4</v>
      </c>
      <c r="D67" s="25">
        <v>0.4</v>
      </c>
      <c r="E67" s="25">
        <v>0.4</v>
      </c>
      <c r="F67" s="25">
        <v>0.4</v>
      </c>
      <c r="G67" s="26">
        <v>0.4</v>
      </c>
      <c r="H67" s="27">
        <v>0</v>
      </c>
      <c r="I67" s="28">
        <v>0</v>
      </c>
      <c r="J67" s="29">
        <v>0</v>
      </c>
      <c r="K67" s="30">
        <v>1014642</v>
      </c>
      <c r="L67" s="30">
        <v>415856.8</v>
      </c>
      <c r="M67" s="31">
        <v>1358.5651747794836</v>
      </c>
      <c r="N67" s="31">
        <v>3095.7917472000004</v>
      </c>
      <c r="O67" s="33">
        <v>0.40985569294391516</v>
      </c>
      <c r="P67" s="29">
        <v>-0.19999999999999996</v>
      </c>
      <c r="Q67" s="25">
        <v>0.5</v>
      </c>
      <c r="R67" s="25">
        <v>0.21</v>
      </c>
    </row>
    <row r="68" spans="1:18" x14ac:dyDescent="0.25">
      <c r="A68" s="32">
        <v>63</v>
      </c>
      <c r="B68" s="32" t="s">
        <v>116</v>
      </c>
      <c r="C68" s="25">
        <v>6.5</v>
      </c>
      <c r="D68" s="25">
        <v>6.5</v>
      </c>
      <c r="E68" s="25">
        <v>6.5</v>
      </c>
      <c r="F68" s="25">
        <v>6.5</v>
      </c>
      <c r="G68" s="26">
        <v>6.5</v>
      </c>
      <c r="H68" s="27">
        <v>0</v>
      </c>
      <c r="I68" s="28">
        <v>0</v>
      </c>
      <c r="J68" s="29">
        <v>0</v>
      </c>
      <c r="K68" s="30">
        <v>20</v>
      </c>
      <c r="L68" s="30">
        <v>117</v>
      </c>
      <c r="M68" s="31">
        <v>0.3822280300555374</v>
      </c>
      <c r="N68" s="31">
        <v>1158.3</v>
      </c>
      <c r="O68" s="33">
        <v>5.85</v>
      </c>
      <c r="P68" s="29">
        <v>0.14035087719298245</v>
      </c>
      <c r="Q68" s="25">
        <v>7.2</v>
      </c>
      <c r="R68" s="25">
        <v>5.7</v>
      </c>
    </row>
    <row r="69" spans="1:18" x14ac:dyDescent="0.25">
      <c r="A69" s="32">
        <v>64</v>
      </c>
      <c r="B69" s="32" t="s">
        <v>91</v>
      </c>
      <c r="C69" s="25">
        <v>62.5</v>
      </c>
      <c r="D69" s="25">
        <v>62.5</v>
      </c>
      <c r="E69" s="25">
        <v>62.5</v>
      </c>
      <c r="F69" s="25">
        <v>62.5</v>
      </c>
      <c r="G69" s="26">
        <v>62.5</v>
      </c>
      <c r="H69" s="27">
        <v>0</v>
      </c>
      <c r="I69" s="28">
        <v>0</v>
      </c>
      <c r="J69" s="29">
        <v>0</v>
      </c>
      <c r="K69" s="30">
        <v>1004900</v>
      </c>
      <c r="L69" s="30">
        <v>62798826.799999997</v>
      </c>
      <c r="M69" s="31">
        <v>205157.87912446909</v>
      </c>
      <c r="N69" s="31">
        <v>866666.66662499995</v>
      </c>
      <c r="O69" s="33">
        <v>62.492612996318037</v>
      </c>
      <c r="P69" s="29">
        <v>0</v>
      </c>
      <c r="Q69" s="25">
        <v>62.5</v>
      </c>
      <c r="R69" s="25">
        <v>62.5</v>
      </c>
    </row>
    <row r="70" spans="1:18" x14ac:dyDescent="0.25">
      <c r="A70" s="32">
        <v>65</v>
      </c>
      <c r="B70" s="32" t="s">
        <v>96</v>
      </c>
      <c r="C70" s="25">
        <v>1.6</v>
      </c>
      <c r="D70" s="25">
        <v>1.6</v>
      </c>
      <c r="E70" s="25">
        <v>1.6</v>
      </c>
      <c r="F70" s="25">
        <v>1.6</v>
      </c>
      <c r="G70" s="26">
        <v>1.6</v>
      </c>
      <c r="H70" s="27">
        <v>0</v>
      </c>
      <c r="I70" s="28">
        <v>0</v>
      </c>
      <c r="J70" s="29">
        <v>0</v>
      </c>
      <c r="K70" s="30">
        <v>655484</v>
      </c>
      <c r="L70" s="30">
        <v>994743.1</v>
      </c>
      <c r="M70" s="31">
        <v>3249.7324403789607</v>
      </c>
      <c r="N70" s="31">
        <v>3658.6204256000001</v>
      </c>
      <c r="O70" s="33">
        <v>1.5175703754782726</v>
      </c>
      <c r="P70" s="29">
        <v>0.28000000000000003</v>
      </c>
      <c r="Q70" s="25">
        <v>2.12</v>
      </c>
      <c r="R70" s="25">
        <v>1.31</v>
      </c>
    </row>
    <row r="71" spans="1:18" x14ac:dyDescent="0.25">
      <c r="A71" s="32">
        <v>66</v>
      </c>
      <c r="B71" s="32" t="s">
        <v>75</v>
      </c>
      <c r="C71" s="25">
        <v>5</v>
      </c>
      <c r="D71" s="25">
        <v>5</v>
      </c>
      <c r="E71" s="25">
        <v>5</v>
      </c>
      <c r="F71" s="25">
        <v>5</v>
      </c>
      <c r="G71" s="26">
        <v>5</v>
      </c>
      <c r="H71" s="27">
        <v>0</v>
      </c>
      <c r="I71" s="28">
        <v>0</v>
      </c>
      <c r="J71" s="29">
        <v>0</v>
      </c>
      <c r="K71" s="30">
        <v>1011214</v>
      </c>
      <c r="L71" s="30">
        <v>5013412.0999999996</v>
      </c>
      <c r="M71" s="31">
        <v>16378.347272133287</v>
      </c>
      <c r="N71" s="31">
        <v>60173.094469999996</v>
      </c>
      <c r="O71" s="33">
        <v>4.957815160786935</v>
      </c>
      <c r="P71" s="29">
        <v>-0.1652754590984975</v>
      </c>
      <c r="Q71" s="25">
        <v>9.6</v>
      </c>
      <c r="R71" s="25">
        <v>4.55</v>
      </c>
    </row>
    <row r="72" spans="1:18" x14ac:dyDescent="0.25">
      <c r="A72" s="32">
        <v>67</v>
      </c>
      <c r="B72" s="32" t="s">
        <v>56</v>
      </c>
      <c r="C72" s="25">
        <v>71.2</v>
      </c>
      <c r="D72" s="25">
        <v>71.2</v>
      </c>
      <c r="E72" s="25">
        <v>71.2</v>
      </c>
      <c r="F72" s="25">
        <v>71.2</v>
      </c>
      <c r="G72" s="26">
        <v>71.2</v>
      </c>
      <c r="H72" s="27">
        <v>0</v>
      </c>
      <c r="I72" s="28">
        <v>0</v>
      </c>
      <c r="J72" s="29">
        <v>0</v>
      </c>
      <c r="K72" s="30">
        <v>130819</v>
      </c>
      <c r="L72" s="30">
        <v>9786209.8000000007</v>
      </c>
      <c r="M72" s="31">
        <v>31970.629859523033</v>
      </c>
      <c r="N72" s="31">
        <v>67918.392000000007</v>
      </c>
      <c r="O72" s="33">
        <v>74.80725124026327</v>
      </c>
      <c r="P72" s="29">
        <v>5.1854040478652719E-2</v>
      </c>
      <c r="Q72" s="25">
        <v>94.2</v>
      </c>
      <c r="R72" s="25">
        <v>67.69</v>
      </c>
    </row>
    <row r="73" spans="1:18" x14ac:dyDescent="0.25">
      <c r="A73" s="32">
        <v>68</v>
      </c>
      <c r="B73" s="32" t="s">
        <v>117</v>
      </c>
      <c r="C73" s="25">
        <v>1.9</v>
      </c>
      <c r="D73" s="25">
        <v>1.9</v>
      </c>
      <c r="E73" s="25">
        <v>1.9</v>
      </c>
      <c r="F73" s="25">
        <v>1.9</v>
      </c>
      <c r="G73" s="26">
        <v>1.9</v>
      </c>
      <c r="H73" s="27">
        <v>0</v>
      </c>
      <c r="I73" s="28">
        <v>0</v>
      </c>
      <c r="J73" s="29">
        <v>0</v>
      </c>
      <c r="K73" s="30">
        <v>4</v>
      </c>
      <c r="L73" s="30">
        <v>6.84</v>
      </c>
      <c r="M73" s="31">
        <v>2.2345638680169876E-2</v>
      </c>
      <c r="N73" s="31">
        <v>411.95885119999997</v>
      </c>
      <c r="O73" s="33">
        <v>1.71</v>
      </c>
      <c r="P73" s="29">
        <v>-0.19491525423728817</v>
      </c>
      <c r="Q73" s="25">
        <v>2.36</v>
      </c>
      <c r="R73" s="25">
        <v>1.9</v>
      </c>
    </row>
    <row r="74" spans="1:18" x14ac:dyDescent="0.25">
      <c r="A74" s="32">
        <v>69</v>
      </c>
      <c r="B74" s="32" t="s">
        <v>118</v>
      </c>
      <c r="C74" s="25">
        <v>2.25</v>
      </c>
      <c r="D74" s="25">
        <v>2.4700000000000002</v>
      </c>
      <c r="E74" s="25">
        <v>2.4700000000000002</v>
      </c>
      <c r="F74" s="25">
        <v>2.4700000000000002</v>
      </c>
      <c r="G74" s="26">
        <v>2.4700000000000002</v>
      </c>
      <c r="H74" s="27">
        <v>0</v>
      </c>
      <c r="I74" s="28">
        <v>0.2200000000000002</v>
      </c>
      <c r="J74" s="29">
        <v>9.7777777777777963E-2</v>
      </c>
      <c r="K74" s="30">
        <v>10000</v>
      </c>
      <c r="L74" s="30">
        <v>24800</v>
      </c>
      <c r="M74" s="31">
        <v>81.019274746814759</v>
      </c>
      <c r="N74" s="31">
        <v>988.00000000000011</v>
      </c>
      <c r="O74" s="33">
        <v>2.48</v>
      </c>
      <c r="P74" s="29">
        <v>0.1227272727272728</v>
      </c>
      <c r="Q74" s="25">
        <v>2.4700000000000002</v>
      </c>
      <c r="R74" s="25">
        <v>2.0499999999999998</v>
      </c>
    </row>
    <row r="75" spans="1:18" x14ac:dyDescent="0.25">
      <c r="A75" s="32">
        <v>70</v>
      </c>
      <c r="B75" s="32" t="s">
        <v>48</v>
      </c>
      <c r="C75" s="25">
        <v>60</v>
      </c>
      <c r="D75" s="25">
        <v>60</v>
      </c>
      <c r="E75" s="25">
        <v>60</v>
      </c>
      <c r="F75" s="25">
        <v>60</v>
      </c>
      <c r="G75" s="26">
        <v>60</v>
      </c>
      <c r="H75" s="27">
        <v>0</v>
      </c>
      <c r="I75" s="28">
        <v>0</v>
      </c>
      <c r="J75" s="29">
        <v>0</v>
      </c>
      <c r="K75" s="30">
        <v>140</v>
      </c>
      <c r="L75" s="30">
        <v>8120</v>
      </c>
      <c r="M75" s="31">
        <v>26.527278667102252</v>
      </c>
      <c r="N75" s="31">
        <v>60000</v>
      </c>
      <c r="O75" s="33">
        <v>58</v>
      </c>
      <c r="P75" s="29">
        <v>-0.12408759124087587</v>
      </c>
      <c r="Q75" s="25">
        <v>78</v>
      </c>
      <c r="R75" s="25">
        <v>59.55</v>
      </c>
    </row>
    <row r="76" spans="1:18" x14ac:dyDescent="0.25">
      <c r="A76" s="32">
        <v>71</v>
      </c>
      <c r="B76" s="32" t="s">
        <v>119</v>
      </c>
      <c r="C76" s="25">
        <v>0.56999999999999995</v>
      </c>
      <c r="D76" s="25">
        <v>0.56999999999999995</v>
      </c>
      <c r="E76" s="25">
        <v>0.56999999999999995</v>
      </c>
      <c r="F76" s="25">
        <v>0.56999999999999995</v>
      </c>
      <c r="G76" s="26">
        <v>0.56999999999999995</v>
      </c>
      <c r="H76" s="27">
        <v>0</v>
      </c>
      <c r="I76" s="28">
        <v>0</v>
      </c>
      <c r="J76" s="29">
        <v>0</v>
      </c>
      <c r="K76" s="30">
        <v>3826</v>
      </c>
      <c r="L76" s="30">
        <v>2042.02</v>
      </c>
      <c r="M76" s="31">
        <v>6.6710878797778497</v>
      </c>
      <c r="N76" s="31">
        <v>2175.9248947199999</v>
      </c>
      <c r="O76" s="33">
        <v>0.53372190277051745</v>
      </c>
      <c r="P76" s="29">
        <v>0.1399999999999999</v>
      </c>
      <c r="Q76" s="25">
        <v>0.67</v>
      </c>
      <c r="R76" s="25">
        <v>0.43</v>
      </c>
    </row>
    <row r="77" spans="1:18" x14ac:dyDescent="0.25">
      <c r="A77" s="32">
        <v>72</v>
      </c>
      <c r="B77" s="32" t="s">
        <v>31</v>
      </c>
      <c r="C77" s="25">
        <v>13.05</v>
      </c>
      <c r="D77" s="25">
        <v>13.05</v>
      </c>
      <c r="E77" s="25">
        <v>13.05</v>
      </c>
      <c r="F77" s="25">
        <v>13.05</v>
      </c>
      <c r="G77" s="26">
        <v>13.05</v>
      </c>
      <c r="H77" s="27">
        <v>0</v>
      </c>
      <c r="I77" s="28">
        <v>0</v>
      </c>
      <c r="J77" s="29">
        <v>0</v>
      </c>
      <c r="K77" s="30">
        <v>160586</v>
      </c>
      <c r="L77" s="30">
        <v>2165310.2999999998</v>
      </c>
      <c r="M77" s="31">
        <v>7073.8657301535432</v>
      </c>
      <c r="N77" s="31">
        <v>51814.725437250003</v>
      </c>
      <c r="O77" s="33">
        <v>13.483804939409412</v>
      </c>
      <c r="P77" s="29">
        <v>-0.3665048543689321</v>
      </c>
      <c r="Q77" s="25">
        <v>25.4</v>
      </c>
      <c r="R77" s="25">
        <v>13.05</v>
      </c>
    </row>
    <row r="78" spans="1:18" x14ac:dyDescent="0.25">
      <c r="A78" s="32">
        <v>73</v>
      </c>
      <c r="B78" s="32" t="s">
        <v>108</v>
      </c>
      <c r="C78" s="25">
        <v>5.15</v>
      </c>
      <c r="D78" s="25">
        <v>5.15</v>
      </c>
      <c r="E78" s="25">
        <v>5.3</v>
      </c>
      <c r="F78" s="25">
        <v>4.6500000000000004</v>
      </c>
      <c r="G78" s="26">
        <v>5.2</v>
      </c>
      <c r="H78" s="27">
        <v>0.13978494623655902</v>
      </c>
      <c r="I78" s="28">
        <v>4.9999999999999822E-2</v>
      </c>
      <c r="J78" s="29">
        <v>9.7087378640776656E-3</v>
      </c>
      <c r="K78" s="30">
        <v>940023</v>
      </c>
      <c r="L78" s="30">
        <v>4529347.45</v>
      </c>
      <c r="M78" s="31">
        <v>14796.953446586083</v>
      </c>
      <c r="N78" s="31">
        <v>3065.3831519999999</v>
      </c>
      <c r="O78" s="33">
        <v>4.818336838566716</v>
      </c>
      <c r="P78" s="29">
        <v>1.5625E-2</v>
      </c>
      <c r="Q78" s="25">
        <v>6.5</v>
      </c>
      <c r="R78" s="25">
        <v>5.12</v>
      </c>
    </row>
    <row r="79" spans="1:18" x14ac:dyDescent="0.25">
      <c r="A79" s="32">
        <v>74</v>
      </c>
      <c r="B79" s="32" t="s">
        <v>81</v>
      </c>
      <c r="C79" s="25">
        <v>0.24</v>
      </c>
      <c r="D79" s="25">
        <v>0.24</v>
      </c>
      <c r="E79" s="25">
        <v>0.24</v>
      </c>
      <c r="F79" s="25">
        <v>0.22</v>
      </c>
      <c r="G79" s="26">
        <v>0.22</v>
      </c>
      <c r="H79" s="27">
        <v>9.0909090909090828E-2</v>
      </c>
      <c r="I79" s="28">
        <v>-1.999999999999999E-2</v>
      </c>
      <c r="J79" s="29">
        <v>-8.3333333333333259E-2</v>
      </c>
      <c r="K79" s="30">
        <v>18812500</v>
      </c>
      <c r="L79" s="30">
        <v>4191170</v>
      </c>
      <c r="M79" s="31">
        <v>13692.159425024502</v>
      </c>
      <c r="N79" s="31">
        <v>1467.125</v>
      </c>
      <c r="O79" s="33">
        <v>0.22278644518272425</v>
      </c>
      <c r="P79" s="29">
        <v>-0.56000000000000005</v>
      </c>
      <c r="Q79" s="25">
        <v>0.5</v>
      </c>
      <c r="R79" s="25">
        <v>0.22</v>
      </c>
    </row>
    <row r="80" spans="1:18" x14ac:dyDescent="0.25">
      <c r="A80" s="32">
        <v>75</v>
      </c>
      <c r="B80" s="32" t="s">
        <v>120</v>
      </c>
      <c r="C80" s="25">
        <v>0.27</v>
      </c>
      <c r="D80" s="25">
        <v>0.27</v>
      </c>
      <c r="E80" s="25">
        <v>0.25</v>
      </c>
      <c r="F80" s="25">
        <v>0.25</v>
      </c>
      <c r="G80" s="26">
        <v>0.25</v>
      </c>
      <c r="H80" s="27">
        <v>0</v>
      </c>
      <c r="I80" s="28">
        <v>-2.0000000000000018E-2</v>
      </c>
      <c r="J80" s="29">
        <v>-7.4074074074074181E-2</v>
      </c>
      <c r="K80" s="30">
        <v>425537</v>
      </c>
      <c r="L80" s="30">
        <v>106384.25</v>
      </c>
      <c r="M80" s="31">
        <v>347.54737014047691</v>
      </c>
      <c r="N80" s="31">
        <v>1286.3425185000001</v>
      </c>
      <c r="O80" s="33">
        <v>0.25</v>
      </c>
      <c r="P80" s="29">
        <v>-0.5</v>
      </c>
      <c r="Q80" s="25">
        <v>0.5</v>
      </c>
      <c r="R80" s="25">
        <v>0.25</v>
      </c>
    </row>
    <row r="81" spans="1:18" x14ac:dyDescent="0.25">
      <c r="A81" s="32">
        <v>76</v>
      </c>
      <c r="B81" s="32" t="s">
        <v>78</v>
      </c>
      <c r="C81" s="25">
        <v>650</v>
      </c>
      <c r="D81" s="25">
        <v>650</v>
      </c>
      <c r="E81" s="25">
        <v>650</v>
      </c>
      <c r="F81" s="25">
        <v>650</v>
      </c>
      <c r="G81" s="26">
        <v>650</v>
      </c>
      <c r="H81" s="27">
        <v>0</v>
      </c>
      <c r="I81" s="28">
        <v>0</v>
      </c>
      <c r="J81" s="29">
        <v>0</v>
      </c>
      <c r="K81" s="30">
        <v>2242</v>
      </c>
      <c r="L81" s="30">
        <v>1396820</v>
      </c>
      <c r="M81" s="31">
        <v>4563.27997386475</v>
      </c>
      <c r="N81" s="31">
        <v>366238.96465000004</v>
      </c>
      <c r="O81" s="33">
        <v>623.02408563782342</v>
      </c>
      <c r="P81" s="29">
        <v>3.7973874996007684E-2</v>
      </c>
      <c r="Q81" s="25">
        <v>785</v>
      </c>
      <c r="R81" s="25">
        <v>625</v>
      </c>
    </row>
    <row r="82" spans="1:18" x14ac:dyDescent="0.25">
      <c r="A82" s="32">
        <v>77</v>
      </c>
      <c r="B82" s="32" t="s">
        <v>58</v>
      </c>
      <c r="C82" s="25">
        <v>0.52</v>
      </c>
      <c r="D82" s="25">
        <v>0.52</v>
      </c>
      <c r="E82" s="25">
        <v>0.56999999999999995</v>
      </c>
      <c r="F82" s="25">
        <v>0.56000000000000005</v>
      </c>
      <c r="G82" s="26">
        <v>0.56999999999999995</v>
      </c>
      <c r="H82" s="27">
        <v>1.7857142857142572E-2</v>
      </c>
      <c r="I82" s="28">
        <v>4.9999999999999933E-2</v>
      </c>
      <c r="J82" s="29">
        <v>9.6153846153846034E-2</v>
      </c>
      <c r="K82" s="30">
        <v>13555966</v>
      </c>
      <c r="L82" s="30">
        <v>7714723.9699999997</v>
      </c>
      <c r="M82" s="31">
        <v>25203.279875857559</v>
      </c>
      <c r="N82" s="31">
        <v>7911.7718036999995</v>
      </c>
      <c r="O82" s="33">
        <v>0.56910174973882344</v>
      </c>
      <c r="P82" s="29">
        <v>0.1399999999999999</v>
      </c>
      <c r="Q82" s="25">
        <v>1.55</v>
      </c>
      <c r="R82" s="25">
        <v>0.48</v>
      </c>
    </row>
    <row r="83" spans="1:18" x14ac:dyDescent="0.25">
      <c r="A83" s="32">
        <v>78</v>
      </c>
      <c r="B83" s="32" t="s">
        <v>83</v>
      </c>
      <c r="C83" s="25">
        <v>0.25</v>
      </c>
      <c r="D83" s="25">
        <v>0.25</v>
      </c>
      <c r="E83" s="25">
        <v>0.25</v>
      </c>
      <c r="F83" s="25">
        <v>0.25</v>
      </c>
      <c r="G83" s="26">
        <v>0.25</v>
      </c>
      <c r="H83" s="27">
        <v>0</v>
      </c>
      <c r="I83" s="28">
        <v>0</v>
      </c>
      <c r="J83" s="29">
        <v>0</v>
      </c>
      <c r="K83" s="30">
        <v>116000</v>
      </c>
      <c r="L83" s="30">
        <v>28300.77</v>
      </c>
      <c r="M83" s="31">
        <v>92.455962103887614</v>
      </c>
      <c r="N83" s="31">
        <v>2085.2058240000001</v>
      </c>
      <c r="O83" s="33">
        <v>0.2439721551724138</v>
      </c>
      <c r="P83" s="29">
        <v>-0.5</v>
      </c>
      <c r="Q83" s="25">
        <v>0.5</v>
      </c>
      <c r="R83" s="25">
        <v>0.2</v>
      </c>
    </row>
    <row r="84" spans="1:18" x14ac:dyDescent="0.25">
      <c r="A84" s="32">
        <v>79</v>
      </c>
      <c r="B84" s="32" t="s">
        <v>32</v>
      </c>
      <c r="C84" s="25">
        <v>49.5</v>
      </c>
      <c r="D84" s="25">
        <v>49.5</v>
      </c>
      <c r="E84" s="25">
        <v>49.5</v>
      </c>
      <c r="F84" s="25">
        <v>49.5</v>
      </c>
      <c r="G84" s="26">
        <v>49.5</v>
      </c>
      <c r="H84" s="27">
        <v>0</v>
      </c>
      <c r="I84" s="28">
        <v>0</v>
      </c>
      <c r="J84" s="29">
        <v>0</v>
      </c>
      <c r="K84" s="30">
        <v>1996859</v>
      </c>
      <c r="L84" s="30">
        <v>98242839.5</v>
      </c>
      <c r="M84" s="31">
        <v>320950.14537732763</v>
      </c>
      <c r="N84" s="31">
        <v>495000</v>
      </c>
      <c r="O84" s="33">
        <v>49.198686286813441</v>
      </c>
      <c r="P84" s="29">
        <v>0.19277108433734935</v>
      </c>
      <c r="Q84" s="25">
        <v>52.05</v>
      </c>
      <c r="R84" s="25">
        <v>41</v>
      </c>
    </row>
    <row r="85" spans="1:18" x14ac:dyDescent="0.25">
      <c r="A85" s="32">
        <v>80</v>
      </c>
      <c r="B85" s="32" t="s">
        <v>41</v>
      </c>
      <c r="C85" s="25">
        <v>1.3</v>
      </c>
      <c r="D85" s="25">
        <v>1.3</v>
      </c>
      <c r="E85" s="25">
        <v>1.32</v>
      </c>
      <c r="F85" s="25">
        <v>1.31</v>
      </c>
      <c r="G85" s="26">
        <v>1.32</v>
      </c>
      <c r="H85" s="27">
        <v>7.6335877862594437E-3</v>
      </c>
      <c r="I85" s="28">
        <v>2.0000000000000018E-2</v>
      </c>
      <c r="J85" s="29">
        <v>1.538461538461533E-2</v>
      </c>
      <c r="K85" s="30">
        <v>5232067</v>
      </c>
      <c r="L85" s="30">
        <v>6897328.4400000004</v>
      </c>
      <c r="M85" s="31">
        <v>22532.925318523357</v>
      </c>
      <c r="N85" s="31">
        <v>38003.35192632</v>
      </c>
      <c r="O85" s="33">
        <v>1.3182798385418231</v>
      </c>
      <c r="P85" s="29">
        <v>0.2222222222222221</v>
      </c>
      <c r="Q85" s="25">
        <v>2.42</v>
      </c>
      <c r="R85" s="25">
        <v>1.18</v>
      </c>
    </row>
    <row r="86" spans="1:18" x14ac:dyDescent="0.25">
      <c r="A86" s="32">
        <v>81</v>
      </c>
      <c r="B86" s="32" t="s">
        <v>104</v>
      </c>
      <c r="C86" s="25">
        <v>0.2</v>
      </c>
      <c r="D86" s="25">
        <v>0.2</v>
      </c>
      <c r="E86" s="25">
        <v>0.2</v>
      </c>
      <c r="F86" s="25">
        <v>0.2</v>
      </c>
      <c r="G86" s="26">
        <v>0.2</v>
      </c>
      <c r="H86" s="27">
        <v>0</v>
      </c>
      <c r="I86" s="28">
        <v>0</v>
      </c>
      <c r="J86" s="29">
        <v>0</v>
      </c>
      <c r="K86" s="30">
        <v>2650000</v>
      </c>
      <c r="L86" s="30">
        <v>531900</v>
      </c>
      <c r="M86" s="31">
        <v>1737.6674289447892</v>
      </c>
      <c r="N86" s="31">
        <v>2800</v>
      </c>
      <c r="O86" s="33">
        <v>0.20071698113207548</v>
      </c>
      <c r="P86" s="29">
        <v>-0.6</v>
      </c>
      <c r="Q86" s="25">
        <v>0.2</v>
      </c>
      <c r="R86" s="25">
        <v>0.2</v>
      </c>
    </row>
    <row r="87" spans="1:18" x14ac:dyDescent="0.25">
      <c r="A87" s="32">
        <v>82</v>
      </c>
      <c r="B87" s="32" t="s">
        <v>121</v>
      </c>
      <c r="C87" s="25">
        <v>0.21</v>
      </c>
      <c r="D87" s="25">
        <v>0.21</v>
      </c>
      <c r="E87" s="25">
        <v>0.21</v>
      </c>
      <c r="F87" s="25">
        <v>0.21</v>
      </c>
      <c r="G87" s="26">
        <v>0.21</v>
      </c>
      <c r="H87" s="27">
        <v>0</v>
      </c>
      <c r="I87" s="28">
        <v>0</v>
      </c>
      <c r="J87" s="29">
        <v>0</v>
      </c>
      <c r="K87" s="30">
        <v>20</v>
      </c>
      <c r="L87" s="30">
        <v>4</v>
      </c>
      <c r="M87" s="31">
        <v>1.306762495916367E-2</v>
      </c>
      <c r="N87" s="31">
        <v>674.44186046999994</v>
      </c>
      <c r="O87" s="33">
        <v>0.2</v>
      </c>
      <c r="P87" s="29">
        <v>-0.58000000000000007</v>
      </c>
      <c r="Q87" s="25">
        <v>0.5</v>
      </c>
      <c r="R87" s="25">
        <v>0.21</v>
      </c>
    </row>
    <row r="88" spans="1:18" x14ac:dyDescent="0.25">
      <c r="A88" s="32">
        <v>83</v>
      </c>
      <c r="B88" s="32" t="s">
        <v>105</v>
      </c>
      <c r="C88" s="25">
        <v>0.26</v>
      </c>
      <c r="D88" s="25">
        <v>0.26</v>
      </c>
      <c r="E88" s="25">
        <v>0.26</v>
      </c>
      <c r="F88" s="25">
        <v>0.26</v>
      </c>
      <c r="G88" s="26">
        <v>0.26</v>
      </c>
      <c r="H88" s="27">
        <v>0</v>
      </c>
      <c r="I88" s="28">
        <v>0</v>
      </c>
      <c r="J88" s="29">
        <v>0</v>
      </c>
      <c r="K88" s="30">
        <v>89</v>
      </c>
      <c r="L88" s="30">
        <v>23.14</v>
      </c>
      <c r="M88" s="31">
        <v>7.5596210388761839E-2</v>
      </c>
      <c r="N88" s="31">
        <v>57.2</v>
      </c>
      <c r="O88" s="33">
        <v>0.26</v>
      </c>
      <c r="P88" s="29">
        <v>-0.48</v>
      </c>
      <c r="Q88" s="25">
        <v>0.5</v>
      </c>
      <c r="R88" s="25">
        <v>0.26</v>
      </c>
    </row>
    <row r="89" spans="1:18" x14ac:dyDescent="0.25">
      <c r="A89" s="32">
        <v>84</v>
      </c>
      <c r="B89" s="32" t="s">
        <v>42</v>
      </c>
      <c r="C89" s="25">
        <v>177.6</v>
      </c>
      <c r="D89" s="25">
        <v>177.6</v>
      </c>
      <c r="E89" s="25">
        <v>177.6</v>
      </c>
      <c r="F89" s="25">
        <v>177.6</v>
      </c>
      <c r="G89" s="26">
        <v>177.6</v>
      </c>
      <c r="H89" s="27">
        <v>0</v>
      </c>
      <c r="I89" s="28">
        <v>0</v>
      </c>
      <c r="J89" s="29">
        <v>0</v>
      </c>
      <c r="K89" s="30">
        <v>28073</v>
      </c>
      <c r="L89" s="30">
        <v>5018922.5</v>
      </c>
      <c r="M89" s="31">
        <v>16396.349232277033</v>
      </c>
      <c r="N89" s="31">
        <v>60299.078251200001</v>
      </c>
      <c r="O89" s="33">
        <v>178.78112421187618</v>
      </c>
      <c r="P89" s="29">
        <v>-0.22765818656229608</v>
      </c>
      <c r="Q89" s="25">
        <v>254</v>
      </c>
      <c r="R89" s="25">
        <v>177.6</v>
      </c>
    </row>
    <row r="90" spans="1:18" x14ac:dyDescent="0.25">
      <c r="A90" s="32">
        <v>85</v>
      </c>
      <c r="B90" s="32" t="s">
        <v>33</v>
      </c>
      <c r="C90" s="25">
        <v>1.1000000000000001</v>
      </c>
      <c r="D90" s="25">
        <v>1.1000000000000001</v>
      </c>
      <c r="E90" s="25">
        <v>1.1200000000000001</v>
      </c>
      <c r="F90" s="25">
        <v>1.1000000000000001</v>
      </c>
      <c r="G90" s="26">
        <v>1.1000000000000001</v>
      </c>
      <c r="H90" s="27">
        <v>1.8181818181818299E-2</v>
      </c>
      <c r="I90" s="28">
        <v>0</v>
      </c>
      <c r="J90" s="29">
        <v>0</v>
      </c>
      <c r="K90" s="30">
        <v>3946467</v>
      </c>
      <c r="L90" s="30">
        <v>4364590.72</v>
      </c>
      <c r="M90" s="31">
        <v>14258.708657301533</v>
      </c>
      <c r="N90" s="31">
        <v>44722.752025599999</v>
      </c>
      <c r="O90" s="33">
        <v>1.1059488702173361</v>
      </c>
      <c r="P90" s="29">
        <v>-0.2465753424657533</v>
      </c>
      <c r="Q90" s="25">
        <v>2.5499999999999998</v>
      </c>
      <c r="R90" s="25">
        <v>1.1000000000000001</v>
      </c>
    </row>
    <row r="91" spans="1:18" x14ac:dyDescent="0.25">
      <c r="A91" s="32">
        <v>86</v>
      </c>
      <c r="B91" s="32" t="s">
        <v>97</v>
      </c>
      <c r="C91" s="25">
        <v>0.88</v>
      </c>
      <c r="D91" s="25">
        <v>0.85</v>
      </c>
      <c r="E91" s="25">
        <v>0.85</v>
      </c>
      <c r="F91" s="25">
        <v>0.85</v>
      </c>
      <c r="G91" s="26">
        <v>0.85</v>
      </c>
      <c r="H91" s="27">
        <v>0</v>
      </c>
      <c r="I91" s="28">
        <v>-3.0000000000000027E-2</v>
      </c>
      <c r="J91" s="29">
        <v>-3.4090909090909172E-2</v>
      </c>
      <c r="K91" s="30">
        <v>100000</v>
      </c>
      <c r="L91" s="30">
        <v>85000</v>
      </c>
      <c r="M91" s="31">
        <v>277.68703038222799</v>
      </c>
      <c r="N91" s="31">
        <v>420.71089999999998</v>
      </c>
      <c r="O91" s="33">
        <v>0.85</v>
      </c>
      <c r="P91" s="29">
        <v>-0.19811320754716988</v>
      </c>
      <c r="Q91" s="25">
        <v>1.06</v>
      </c>
      <c r="R91" s="25">
        <v>0.85</v>
      </c>
    </row>
    <row r="92" spans="1:18" x14ac:dyDescent="0.25">
      <c r="A92" s="32">
        <v>87</v>
      </c>
      <c r="B92" s="32" t="s">
        <v>35</v>
      </c>
      <c r="C92" s="25">
        <v>12.6</v>
      </c>
      <c r="D92" s="25">
        <v>12.6</v>
      </c>
      <c r="E92" s="25">
        <v>12.6</v>
      </c>
      <c r="F92" s="25">
        <v>12.6</v>
      </c>
      <c r="G92" s="26">
        <v>12.6</v>
      </c>
      <c r="H92" s="27">
        <v>0</v>
      </c>
      <c r="I92" s="28">
        <v>0</v>
      </c>
      <c r="J92" s="29">
        <v>0</v>
      </c>
      <c r="K92" s="30">
        <v>114272</v>
      </c>
      <c r="L92" s="30">
        <v>1309754</v>
      </c>
      <c r="M92" s="31">
        <v>4278.8435151911135</v>
      </c>
      <c r="N92" s="31">
        <v>24202.8912762</v>
      </c>
      <c r="O92" s="33">
        <v>11.461722906748809</v>
      </c>
      <c r="P92" s="29">
        <v>-0.25443786982248517</v>
      </c>
      <c r="Q92" s="25">
        <v>19.420000000000002</v>
      </c>
      <c r="R92" s="25">
        <v>12.55</v>
      </c>
    </row>
    <row r="93" spans="1:18" x14ac:dyDescent="0.25">
      <c r="A93" s="32">
        <v>88</v>
      </c>
      <c r="B93" s="32" t="s">
        <v>34</v>
      </c>
      <c r="C93" s="25">
        <v>1.57</v>
      </c>
      <c r="D93" s="25">
        <v>1.57</v>
      </c>
      <c r="E93" s="25">
        <v>1.57</v>
      </c>
      <c r="F93" s="25">
        <v>1.57</v>
      </c>
      <c r="G93" s="26">
        <v>1.57</v>
      </c>
      <c r="H93" s="27">
        <v>0</v>
      </c>
      <c r="I93" s="28">
        <v>0</v>
      </c>
      <c r="J93" s="29">
        <v>0</v>
      </c>
      <c r="K93" s="30">
        <v>173837</v>
      </c>
      <c r="L93" s="30">
        <v>298312.12</v>
      </c>
      <c r="M93" s="31">
        <v>974.55772623325697</v>
      </c>
      <c r="N93" s="31">
        <v>4189.1831149999998</v>
      </c>
      <c r="O93" s="33">
        <v>1.7160450306896691</v>
      </c>
      <c r="P93" s="29">
        <v>-0.43727598566308246</v>
      </c>
      <c r="Q93" s="25">
        <v>3.2</v>
      </c>
      <c r="R93" s="25">
        <v>1.55</v>
      </c>
    </row>
    <row r="94" spans="1:18" x14ac:dyDescent="0.25">
      <c r="A94" s="32">
        <v>89</v>
      </c>
      <c r="B94" s="32" t="s">
        <v>36</v>
      </c>
      <c r="C94" s="25">
        <v>8</v>
      </c>
      <c r="D94" s="25">
        <v>8</v>
      </c>
      <c r="E94" s="25">
        <v>8.0500000000000007</v>
      </c>
      <c r="F94" s="25">
        <v>7.9</v>
      </c>
      <c r="G94" s="26">
        <v>8</v>
      </c>
      <c r="H94" s="27">
        <v>1.8987341772152E-2</v>
      </c>
      <c r="I94" s="28">
        <v>0</v>
      </c>
      <c r="J94" s="29">
        <v>0</v>
      </c>
      <c r="K94" s="30">
        <v>235663308</v>
      </c>
      <c r="L94" s="30">
        <v>1885248667.3</v>
      </c>
      <c r="M94" s="31">
        <v>6158930.6347598815</v>
      </c>
      <c r="N94" s="31">
        <v>290236.21055999998</v>
      </c>
      <c r="O94" s="33">
        <v>7.9997547488385417</v>
      </c>
      <c r="P94" s="29">
        <v>-0.22330097087378642</v>
      </c>
      <c r="Q94" s="25">
        <v>13</v>
      </c>
      <c r="R94" s="25">
        <v>8</v>
      </c>
    </row>
    <row r="95" spans="1:18" x14ac:dyDescent="0.25">
      <c r="A95" s="32">
        <v>90</v>
      </c>
      <c r="B95" s="32" t="s">
        <v>37</v>
      </c>
      <c r="C95" s="25">
        <v>5.55</v>
      </c>
      <c r="D95" s="25">
        <v>5.55</v>
      </c>
      <c r="E95" s="25">
        <v>5.55</v>
      </c>
      <c r="F95" s="25">
        <v>5.55</v>
      </c>
      <c r="G95" s="26">
        <v>5.55</v>
      </c>
      <c r="H95" s="27">
        <v>0</v>
      </c>
      <c r="I95" s="28">
        <v>0</v>
      </c>
      <c r="J95" s="29">
        <v>0</v>
      </c>
      <c r="K95" s="30">
        <v>77749</v>
      </c>
      <c r="L95" s="30">
        <v>431741.95</v>
      </c>
      <c r="M95" s="31">
        <v>1410.4604704344986</v>
      </c>
      <c r="N95" s="31">
        <v>93993.725914049995</v>
      </c>
      <c r="O95" s="33">
        <v>5.5530225469137866</v>
      </c>
      <c r="P95" s="29">
        <v>-0.28846153846153844</v>
      </c>
      <c r="Q95" s="25">
        <v>8.7799999999999994</v>
      </c>
      <c r="R95" s="25">
        <v>5.3</v>
      </c>
    </row>
    <row r="96" spans="1:18" x14ac:dyDescent="0.25">
      <c r="A96" s="32">
        <v>91</v>
      </c>
      <c r="B96" s="32" t="s">
        <v>40</v>
      </c>
      <c r="C96" s="25">
        <v>2.86</v>
      </c>
      <c r="D96" s="25">
        <v>2.86</v>
      </c>
      <c r="E96" s="25">
        <v>3</v>
      </c>
      <c r="F96" s="25">
        <v>2.95</v>
      </c>
      <c r="G96" s="26">
        <v>2.95</v>
      </c>
      <c r="H96" s="27">
        <v>1.6949152542372836E-2</v>
      </c>
      <c r="I96" s="28">
        <v>9.0000000000000302E-2</v>
      </c>
      <c r="J96" s="29">
        <v>3.146853146853168E-2</v>
      </c>
      <c r="K96" s="30">
        <v>1335516</v>
      </c>
      <c r="L96" s="30">
        <v>3958182.32</v>
      </c>
      <c r="M96" s="31">
        <v>12931.01051943809</v>
      </c>
      <c r="N96" s="31">
        <v>17700</v>
      </c>
      <c r="O96" s="33">
        <v>2.9637850239158494</v>
      </c>
      <c r="P96" s="29">
        <v>-0.16430594900849849</v>
      </c>
      <c r="Q96" s="25">
        <v>4.41</v>
      </c>
      <c r="R96" s="25">
        <v>2.8</v>
      </c>
    </row>
    <row r="97" spans="1:18" x14ac:dyDescent="0.25">
      <c r="A97" s="32">
        <v>92</v>
      </c>
      <c r="B97" s="32" t="s">
        <v>38</v>
      </c>
      <c r="C97" s="25">
        <v>52.4</v>
      </c>
      <c r="D97" s="25">
        <v>52.4</v>
      </c>
      <c r="E97" s="25">
        <v>52.5</v>
      </c>
      <c r="F97" s="25">
        <v>52.5</v>
      </c>
      <c r="G97" s="26">
        <v>52.5</v>
      </c>
      <c r="H97" s="27">
        <v>0</v>
      </c>
      <c r="I97" s="28">
        <v>0.10000000000000142</v>
      </c>
      <c r="J97" s="29">
        <v>1.9083969465649719E-3</v>
      </c>
      <c r="K97" s="30">
        <v>1733885</v>
      </c>
      <c r="L97" s="30">
        <v>90953855</v>
      </c>
      <c r="M97" s="31">
        <v>297137.71643253835</v>
      </c>
      <c r="N97" s="31">
        <v>198623.05312500001</v>
      </c>
      <c r="O97" s="33">
        <v>52.456682536615752</v>
      </c>
      <c r="P97" s="29">
        <v>0.28048780487804881</v>
      </c>
      <c r="Q97" s="25">
        <v>64.599999999999994</v>
      </c>
      <c r="R97" s="25">
        <v>39.86</v>
      </c>
    </row>
    <row r="98" spans="1:18" x14ac:dyDescent="0.25">
      <c r="A98" s="32">
        <v>93</v>
      </c>
      <c r="B98" s="32" t="s">
        <v>84</v>
      </c>
      <c r="C98" s="25">
        <v>0.27</v>
      </c>
      <c r="D98" s="25">
        <v>0.27</v>
      </c>
      <c r="E98" s="25">
        <v>0.26</v>
      </c>
      <c r="F98" s="25">
        <v>0.26</v>
      </c>
      <c r="G98" s="26">
        <v>0.26</v>
      </c>
      <c r="H98" s="27">
        <v>0</v>
      </c>
      <c r="I98" s="28">
        <v>-1.0000000000000009E-2</v>
      </c>
      <c r="J98" s="29">
        <v>-3.703703703703709E-2</v>
      </c>
      <c r="K98" s="30">
        <v>1101276</v>
      </c>
      <c r="L98" s="30">
        <v>286331.76</v>
      </c>
      <c r="M98" s="31">
        <v>935.41901339431558</v>
      </c>
      <c r="N98" s="31">
        <v>923.81601780000005</v>
      </c>
      <c r="O98" s="33">
        <v>0.26</v>
      </c>
      <c r="P98" s="29">
        <v>-0.48</v>
      </c>
      <c r="Q98" s="25">
        <v>0.5</v>
      </c>
      <c r="R98" s="25">
        <v>0.2</v>
      </c>
    </row>
    <row r="99" spans="1:18" x14ac:dyDescent="0.25">
      <c r="A99" s="32">
        <v>94</v>
      </c>
      <c r="B99" s="32" t="s">
        <v>57</v>
      </c>
      <c r="C99" s="25">
        <v>0.73</v>
      </c>
      <c r="D99" s="25">
        <v>0.73</v>
      </c>
      <c r="E99" s="25">
        <v>0.74</v>
      </c>
      <c r="F99" s="25">
        <v>0.74</v>
      </c>
      <c r="G99" s="26">
        <v>0.74</v>
      </c>
      <c r="H99" s="27">
        <v>0</v>
      </c>
      <c r="I99" s="28">
        <v>1.0000000000000009E-2</v>
      </c>
      <c r="J99" s="29">
        <v>1.3698630136986356E-2</v>
      </c>
      <c r="K99" s="30">
        <v>278372</v>
      </c>
      <c r="L99" s="30">
        <v>210988.78</v>
      </c>
      <c r="M99" s="31">
        <v>689.28056190787322</v>
      </c>
      <c r="N99" s="31">
        <v>8650.1100770800003</v>
      </c>
      <c r="O99" s="33">
        <v>0.75793822654577325</v>
      </c>
      <c r="P99" s="29">
        <v>0.39622641509433953</v>
      </c>
      <c r="Q99" s="25">
        <v>1.92</v>
      </c>
      <c r="R99" s="25">
        <v>0.56999999999999995</v>
      </c>
    </row>
    <row r="100" spans="1:18" x14ac:dyDescent="0.25">
      <c r="A100" s="32">
        <v>95</v>
      </c>
      <c r="B100" s="32" t="s">
        <v>122</v>
      </c>
      <c r="C100" s="25">
        <v>0.44</v>
      </c>
      <c r="D100" s="25">
        <v>0.44</v>
      </c>
      <c r="E100" s="25">
        <v>0.44</v>
      </c>
      <c r="F100" s="25">
        <v>0.44</v>
      </c>
      <c r="G100" s="26">
        <v>0.44</v>
      </c>
      <c r="H100" s="27">
        <v>0</v>
      </c>
      <c r="I100" s="28">
        <v>0</v>
      </c>
      <c r="J100" s="29">
        <v>0</v>
      </c>
      <c r="K100" s="30">
        <v>3000</v>
      </c>
      <c r="L100" s="30">
        <v>1200</v>
      </c>
      <c r="M100" s="31">
        <v>3.9202874877491012</v>
      </c>
      <c r="N100" s="31">
        <v>7040</v>
      </c>
      <c r="O100" s="33">
        <v>0.4</v>
      </c>
      <c r="P100" s="29">
        <v>-0.12</v>
      </c>
      <c r="Q100" s="25">
        <v>0.48</v>
      </c>
      <c r="R100" s="25">
        <v>0.44</v>
      </c>
    </row>
    <row r="101" spans="1:18" x14ac:dyDescent="0.25">
      <c r="A101" s="32">
        <v>96</v>
      </c>
      <c r="B101" s="32" t="s">
        <v>64</v>
      </c>
      <c r="C101" s="25">
        <v>2.2999999999999998</v>
      </c>
      <c r="D101" s="25">
        <v>2.2999999999999998</v>
      </c>
      <c r="E101" s="25">
        <v>2.0699999999999998</v>
      </c>
      <c r="F101" s="25">
        <v>2.0699999999999998</v>
      </c>
      <c r="G101" s="26">
        <v>2.0699999999999998</v>
      </c>
      <c r="H101" s="27">
        <v>0</v>
      </c>
      <c r="I101" s="28">
        <v>-0.22999999999999998</v>
      </c>
      <c r="J101" s="29">
        <v>-9.9999999999999978E-2</v>
      </c>
      <c r="K101" s="30">
        <v>166175</v>
      </c>
      <c r="L101" s="30">
        <v>343982.25</v>
      </c>
      <c r="M101" s="31">
        <v>1123.7577589023194</v>
      </c>
      <c r="N101" s="31">
        <v>893.01767327999994</v>
      </c>
      <c r="O101" s="33">
        <v>2.0699999999999998</v>
      </c>
      <c r="P101" s="29">
        <v>-9.210526315789469E-2</v>
      </c>
      <c r="Q101" s="25">
        <v>2.76</v>
      </c>
      <c r="R101" s="25">
        <v>2.0699999999999998</v>
      </c>
    </row>
    <row r="102" spans="1:18" x14ac:dyDescent="0.25">
      <c r="A102" s="32">
        <v>97</v>
      </c>
      <c r="B102" s="32" t="s">
        <v>109</v>
      </c>
      <c r="C102" s="25">
        <v>0.28000000000000003</v>
      </c>
      <c r="D102" s="25">
        <v>0.28000000000000003</v>
      </c>
      <c r="E102" s="25">
        <v>0.28000000000000003</v>
      </c>
      <c r="F102" s="25">
        <v>0.28000000000000003</v>
      </c>
      <c r="G102" s="26">
        <v>0.28000000000000003</v>
      </c>
      <c r="H102" s="27">
        <v>0</v>
      </c>
      <c r="I102" s="28">
        <v>0</v>
      </c>
      <c r="J102" s="29">
        <v>0</v>
      </c>
      <c r="K102" s="30">
        <v>1000300</v>
      </c>
      <c r="L102" s="30">
        <v>281648.48</v>
      </c>
      <c r="M102" s="31">
        <v>920.11917673962739</v>
      </c>
      <c r="N102" s="31">
        <v>3882.66666648</v>
      </c>
      <c r="O102" s="33">
        <v>0.28156401079676097</v>
      </c>
      <c r="P102" s="29">
        <v>-0.43999999999999995</v>
      </c>
      <c r="Q102" s="25">
        <v>0.42</v>
      </c>
      <c r="R102" s="25">
        <v>0.24</v>
      </c>
    </row>
    <row r="103" spans="1:18" x14ac:dyDescent="0.25">
      <c r="A103" s="32">
        <v>98</v>
      </c>
      <c r="B103" s="32" t="s">
        <v>92</v>
      </c>
      <c r="C103" s="25">
        <v>3.24</v>
      </c>
      <c r="D103" s="25">
        <v>3.24</v>
      </c>
      <c r="E103" s="25">
        <v>3.24</v>
      </c>
      <c r="F103" s="25">
        <v>3.24</v>
      </c>
      <c r="G103" s="26">
        <v>3.24</v>
      </c>
      <c r="H103" s="27">
        <v>0</v>
      </c>
      <c r="I103" s="28">
        <v>0</v>
      </c>
      <c r="J103" s="29">
        <v>0</v>
      </c>
      <c r="K103" s="30">
        <v>550715</v>
      </c>
      <c r="L103" s="30">
        <v>1653806.17</v>
      </c>
      <c r="M103" s="31">
        <v>5402.8296961777187</v>
      </c>
      <c r="N103" s="31">
        <v>3377.2789717200008</v>
      </c>
      <c r="O103" s="33">
        <v>3.0030163877867859</v>
      </c>
      <c r="P103" s="29">
        <v>8.0000000000000071E-2</v>
      </c>
      <c r="Q103" s="25">
        <v>3.6</v>
      </c>
      <c r="R103" s="25">
        <v>2.82</v>
      </c>
    </row>
    <row r="104" spans="1:18" x14ac:dyDescent="0.25">
      <c r="A104" s="32">
        <v>99</v>
      </c>
      <c r="B104" s="32" t="s">
        <v>39</v>
      </c>
      <c r="C104" s="25">
        <v>26.25</v>
      </c>
      <c r="D104" s="25">
        <v>26.25</v>
      </c>
      <c r="E104" s="25">
        <v>26.25</v>
      </c>
      <c r="F104" s="25">
        <v>26.25</v>
      </c>
      <c r="G104" s="26">
        <v>26.25</v>
      </c>
      <c r="H104" s="27">
        <v>0</v>
      </c>
      <c r="I104" s="28">
        <v>0</v>
      </c>
      <c r="J104" s="29">
        <v>0</v>
      </c>
      <c r="K104" s="30">
        <v>205723</v>
      </c>
      <c r="L104" s="30">
        <v>5091427.5999999996</v>
      </c>
      <c r="M104" s="31">
        <v>16633.216595883696</v>
      </c>
      <c r="N104" s="31">
        <v>131522.78976375001</v>
      </c>
      <c r="O104" s="33">
        <v>24.748946884888902</v>
      </c>
      <c r="P104" s="29">
        <v>-0.41523724660280692</v>
      </c>
      <c r="Q104" s="25">
        <v>56.9</v>
      </c>
      <c r="R104" s="25">
        <v>26.25</v>
      </c>
    </row>
    <row r="105" spans="1:18" x14ac:dyDescent="0.25">
      <c r="A105" s="32">
        <v>100</v>
      </c>
      <c r="B105" s="32" t="s">
        <v>62</v>
      </c>
      <c r="C105" s="25">
        <v>0.37</v>
      </c>
      <c r="D105" s="25">
        <v>0.37</v>
      </c>
      <c r="E105" s="25">
        <v>0.36</v>
      </c>
      <c r="F105" s="25">
        <v>0.34</v>
      </c>
      <c r="G105" s="26">
        <v>0.34</v>
      </c>
      <c r="H105" s="27">
        <v>5.8823529411764497E-2</v>
      </c>
      <c r="I105" s="28">
        <v>-2.9999999999999971E-2</v>
      </c>
      <c r="J105" s="29">
        <v>-8.108108108108103E-2</v>
      </c>
      <c r="K105" s="30">
        <v>8518733</v>
      </c>
      <c r="L105" s="30">
        <v>2903458.34</v>
      </c>
      <c r="M105" s="31">
        <v>9485.32616791898</v>
      </c>
      <c r="N105" s="31">
        <v>4550.1310043200001</v>
      </c>
      <c r="O105" s="33">
        <v>0.34083218009063082</v>
      </c>
      <c r="P105" s="29">
        <v>-0.31999999999999995</v>
      </c>
      <c r="Q105" s="25">
        <v>0.75</v>
      </c>
      <c r="R105" s="25">
        <v>0.34</v>
      </c>
    </row>
    <row r="106" spans="1:18" x14ac:dyDescent="0.25">
      <c r="A106" s="32">
        <v>101</v>
      </c>
      <c r="B106" s="32" t="s">
        <v>65</v>
      </c>
      <c r="C106" s="25">
        <v>0.65</v>
      </c>
      <c r="D106" s="25">
        <v>0.65</v>
      </c>
      <c r="E106" s="25">
        <v>0.6</v>
      </c>
      <c r="F106" s="25">
        <v>0.59</v>
      </c>
      <c r="G106" s="26">
        <v>0.6</v>
      </c>
      <c r="H106" s="27">
        <v>1.6949152542372836E-2</v>
      </c>
      <c r="I106" s="28">
        <v>-5.0000000000000044E-2</v>
      </c>
      <c r="J106" s="29">
        <v>-7.6923076923076983E-2</v>
      </c>
      <c r="K106" s="30">
        <v>3796448</v>
      </c>
      <c r="L106" s="30">
        <v>2269186.9</v>
      </c>
      <c r="M106" s="31">
        <v>7413.2208428618087</v>
      </c>
      <c r="N106" s="31">
        <v>23144.679649199999</v>
      </c>
      <c r="O106" s="33">
        <v>0.59771315187248708</v>
      </c>
      <c r="P106" s="29">
        <v>0.15384615384615374</v>
      </c>
      <c r="Q106" s="25">
        <v>1.5</v>
      </c>
      <c r="R106" s="25">
        <v>0.54</v>
      </c>
    </row>
    <row r="107" spans="1:18" x14ac:dyDescent="0.25">
      <c r="A107" s="32">
        <v>102</v>
      </c>
      <c r="B107" s="32" t="s">
        <v>45</v>
      </c>
      <c r="C107" s="25">
        <v>21.85</v>
      </c>
      <c r="D107" s="25">
        <v>21.85</v>
      </c>
      <c r="E107" s="25">
        <v>21.95</v>
      </c>
      <c r="F107" s="25">
        <v>21.7</v>
      </c>
      <c r="G107" s="26">
        <v>21.95</v>
      </c>
      <c r="H107" s="27">
        <v>1.1520737327188835E-2</v>
      </c>
      <c r="I107" s="28">
        <v>9.9999999999997868E-2</v>
      </c>
      <c r="J107" s="29">
        <v>4.5766590389015871E-3</v>
      </c>
      <c r="K107" s="30">
        <v>13336180</v>
      </c>
      <c r="L107" s="30">
        <v>291493573.25</v>
      </c>
      <c r="M107" s="31">
        <v>952282.173309376</v>
      </c>
      <c r="N107" s="31">
        <v>689153.03860269999</v>
      </c>
      <c r="O107" s="33">
        <v>21.857351449215592</v>
      </c>
      <c r="P107" s="29">
        <v>-0.14391575663026523</v>
      </c>
      <c r="Q107" s="25">
        <v>33.51</v>
      </c>
      <c r="R107" s="25">
        <v>21.85</v>
      </c>
    </row>
    <row r="108" spans="1:18" x14ac:dyDescent="0.25">
      <c r="K108" s="34"/>
    </row>
    <row r="109" spans="1:18" x14ac:dyDescent="0.25">
      <c r="A109" s="22" t="s">
        <v>73</v>
      </c>
      <c r="B109" s="23"/>
      <c r="C109" s="24"/>
      <c r="D109" s="24">
        <v>306.10000000000002</v>
      </c>
    </row>
    <row r="117" spans="190:190" x14ac:dyDescent="0.25">
      <c r="GH117" t="s">
        <v>68</v>
      </c>
    </row>
  </sheetData>
  <sortState ref="A6:R107">
    <sortCondition ref="B5"/>
  </sortState>
  <mergeCells count="1">
    <mergeCell ref="I3:K3"/>
  </mergeCells>
  <conditionalFormatting sqref="P6:P107 J6:J107">
    <cfRule type="expression" dxfId="5" priority="4678">
      <formula>"B13="" """</formula>
    </cfRule>
  </conditionalFormatting>
  <conditionalFormatting sqref="P6:P107 J6:J107">
    <cfRule type="cellIs" dxfId="4" priority="4677" operator="equal">
      <formula>0</formula>
    </cfRule>
  </conditionalFormatting>
  <conditionalFormatting sqref="J6:J107">
    <cfRule type="iconSet" priority="45597">
      <iconSet iconSet="3Arrows">
        <cfvo type="percent" val="0"/>
        <cfvo type="num" val="0"/>
        <cfvo type="num" val="0" gte="0"/>
      </iconSet>
    </cfRule>
    <cfRule type="cellIs" dxfId="3" priority="45598" operator="lessThan">
      <formula>0</formula>
    </cfRule>
    <cfRule type="cellIs" dxfId="2" priority="45599" operator="greaterThan">
      <formula>0</formula>
    </cfRule>
  </conditionalFormatting>
  <conditionalFormatting sqref="P6:P107">
    <cfRule type="iconSet" priority="45600">
      <iconSet iconSet="3Arrows">
        <cfvo type="percent" val="0"/>
        <cfvo type="num" val="0"/>
        <cfvo type="num" val="0" gte="0"/>
      </iconSet>
    </cfRule>
    <cfRule type="cellIs" dxfId="1" priority="45601" operator="lessThan">
      <formula>0</formula>
    </cfRule>
    <cfRule type="cellIs" dxfId="0" priority="4560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2018-08-24T13:40:00Z</dcterms:modified>
</cp:coreProperties>
</file>