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F789E352-4A95-421E-BD11-3ADF342138D1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kl">#REF!</definedName>
    <definedName name="moh">'NSE Pricelist'!#REF!</definedName>
    <definedName name="_xlnm.Print_Area" localSheetId="0">'NSE Pricelist'!$A$1:$Q$108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<sst xmlns="http://schemas.openxmlformats.org/spreadsheetml/2006/main" count="124" uniqueCount="124">
  <si>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</si>
  <si>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</si>
  <si>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</si>
  <si>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</si>
  <si>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</si>
  <si>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</si>
  <si>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</si>
  <si>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</si>
  <si>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</si>
  <si>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</si>
  <si>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</si>
  <si>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</si>
  <si>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</si>
  <si>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</si>
  <si>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</si>
  <si>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</si>
  <si>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</si>
  <si>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</si>
  <si>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</si>
  <si>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</si>
  <si>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</si>
  <si>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</si>
  <si>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</si>
  <si>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</si>
  <si>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</si>
  <si>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</si>
  <si>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</si>
  <si>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</si>
  <si>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</si>
  <si>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</si>
  <si>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</si>
  <si>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</si>
  <si>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</si>
  <si>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</si>
  <si>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</si>
  <si>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</si>
  <si>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</si>
  <si>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</si>
  <si>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</si>
  <si>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</si>
  <si>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</si>
  <si>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</si>
  <si>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</si>
  <si>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</si>
  <si>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</si>
  <si>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</si>
  <si>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</si>
  <si>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</si>
  <si>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</si>
  <si>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</si>
  <si>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</si>
  <si>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</si>
  <si>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</si>
  <si>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</si>
  <si>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</si>
  <si>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</si>
  <si>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</si>
  <si>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</si>
  <si>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</si>
  <si>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</si>
  <si>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</si>
  <si>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</si>
  <si>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</si>
  <si>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</si>
  <si>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</si>
  <si>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</si>
  <si>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</si>
  <si>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</si>
  <si>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</si>
  <si>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</si>
  <si>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</si>
  <si>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</si>
  <si>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</si>
  <si>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</si>
  <si>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</si>
  <si>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</si>
  <si>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</si>
  <si>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</si>
  <si>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UNITYBNK</t>
  </si>
  <si>
    <t>LEARNAFRCA</t>
  </si>
  <si>
    <t>CONTINSURE</t>
  </si>
  <si>
    <t>NEIMETH</t>
  </si>
  <si>
    <t>MBENEFIT</t>
  </si>
  <si>
    <t>JAIZBANK</t>
  </si>
  <si>
    <t>MRS</t>
  </si>
  <si>
    <t>CHAMPION</t>
  </si>
  <si>
    <t>AIRSERVICE</t>
  </si>
  <si>
    <t>LAWUNION</t>
  </si>
  <si>
    <t>LINKASSURE</t>
  </si>
  <si>
    <t>MANSARD</t>
  </si>
  <si>
    <t>NPFMCRFBK</t>
  </si>
  <si>
    <t>LASACO</t>
  </si>
  <si>
    <t>CORNERST</t>
  </si>
  <si>
    <t>BOCGAS</t>
  </si>
  <si>
    <t>CHELLARAM</t>
  </si>
  <si>
    <t>ABCTRANS</t>
  </si>
  <si>
    <t>AGLEVENT</t>
  </si>
  <si>
    <t>BETAGLAS</t>
  </si>
  <si>
    <t>CHIPLC</t>
  </si>
  <si>
    <t>FIRSTALUM</t>
  </si>
  <si>
    <t>REGALINS</t>
  </si>
  <si>
    <t>UPL</t>
  </si>
  <si>
    <t>VERITASKAP</t>
  </si>
  <si>
    <t>COURTVILLE</t>
  </si>
  <si>
    <t>EKOCORP</t>
  </si>
  <si>
    <t>GNI</t>
  </si>
  <si>
    <t>IKEJAHOTEL</t>
  </si>
  <si>
    <t>INTBREW</t>
  </si>
  <si>
    <t>MULTIVERSE</t>
  </si>
  <si>
    <t>NCR</t>
  </si>
  <si>
    <t>ROYALEX</t>
  </si>
  <si>
    <t>TRANSEXPR</t>
  </si>
  <si>
    <t>ABBEYBDS</t>
  </si>
  <si>
    <t>CAPHOTEL</t>
  </si>
  <si>
    <t>ETRANZACT</t>
  </si>
  <si>
    <t>GSPECPLC</t>
  </si>
  <si>
    <t>GUINEAINS</t>
  </si>
  <si>
    <t>JOHNHOLT</t>
  </si>
  <si>
    <t>MEDVIEWAIR</t>
  </si>
  <si>
    <t>SCOA</t>
  </si>
  <si>
    <t>SOVRENINS</t>
  </si>
  <si>
    <t>TANTALIZER</t>
  </si>
  <si>
    <t>TRANSCOHOT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</si>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</sst>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3"/>
  <sheetViews>
    <sheetView tabSelected="1" zoomScaleNormal="100" zoomScaleSheetLayoutView="100" workbookViewId="0">
      <pane ySplit="5" topLeftCell="A6" activePane="bottomLeft" state="frozen"/>
      <selection pane="bottomLeft" activeCell="U115" sqref="U115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43458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64</v>
      </c>
      <c r="R5" s="9" t="s">
        <v>65</v>
      </c>
    </row>
    <row r="6" spans="1:18" x14ac:dyDescent="0.25">
      <c r="A6" s="25">
        <v>1</v>
      </c>
      <c r="B6" s="27" t="s">
        <v>112</v>
      </c>
      <c r="C6" s="28">
        <v>0.98</v>
      </c>
      <c r="D6" s="28">
        <v>0.98</v>
      </c>
      <c r="E6" s="28">
        <v>0.98</v>
      </c>
      <c r="F6" s="28">
        <v>0.98</v>
      </c>
      <c r="G6" s="29">
        <v>0.98</v>
      </c>
      <c r="H6" s="30">
        <v>0</v>
      </c>
      <c r="I6" s="31">
        <v>0</v>
      </c>
      <c r="J6" s="32">
        <v>0</v>
      </c>
      <c r="K6" s="33">
        <v>50984</v>
      </c>
      <c r="L6" s="33">
        <v>49964.32</v>
      </c>
      <c r="M6" s="34">
        <v>162.77673888255416</v>
      </c>
      <c r="N6" s="34">
        <v>4116</v>
      </c>
      <c r="O6" s="35">
        <v>0.98</v>
      </c>
      <c r="P6" s="32">
        <v>-0.24615384615384617</v>
      </c>
      <c r="Q6" s="28">
        <v>1.3</v>
      </c>
      <c r="R6" s="28">
        <v>0.98</v>
      </c>
    </row>
    <row r="7" spans="1:18" x14ac:dyDescent="0.25">
      <c r="A7" s="27">
        <v>2</v>
      </c>
      <c r="B7" s="27" t="s">
        <v>95</v>
      </c>
      <c r="C7" s="28">
        <v>0.27</v>
      </c>
      <c r="D7" s="28">
        <v>0.27</v>
      </c>
      <c r="E7" s="28">
        <v>0.28999999999999998</v>
      </c>
      <c r="F7" s="28">
        <v>0.28999999999999998</v>
      </c>
      <c r="G7" s="29">
        <v>0.28999999999999998</v>
      </c>
      <c r="H7" s="30">
        <v>0</v>
      </c>
      <c r="I7" s="31">
        <v>1.9999999999999962E-2</v>
      </c>
      <c r="J7" s="32">
        <v>7.4074074074073959E-2</v>
      </c>
      <c r="K7" s="33">
        <v>266248</v>
      </c>
      <c r="L7" s="33">
        <v>77211.92</v>
      </c>
      <c r="M7" s="34">
        <v>251.54559374490961</v>
      </c>
      <c r="N7" s="34">
        <v>480.733</v>
      </c>
      <c r="O7" s="35">
        <v>0.28999999999999998</v>
      </c>
      <c r="P7" s="32">
        <v>-0.42000000000000004</v>
      </c>
      <c r="Q7" s="28">
        <v>0.52</v>
      </c>
      <c r="R7" s="28">
        <v>0.25</v>
      </c>
    </row>
    <row r="8" spans="1:18" x14ac:dyDescent="0.25">
      <c r="A8" s="27">
        <v>3</v>
      </c>
      <c r="B8" s="27" t="s">
        <v>16</v>
      </c>
      <c r="C8" s="28">
        <v>7.05</v>
      </c>
      <c r="D8" s="28">
        <v>7.05</v>
      </c>
      <c r="E8" s="28">
        <v>7.3</v>
      </c>
      <c r="F8" s="28">
        <v>7.05</v>
      </c>
      <c r="G8" s="29">
        <v>7.2</v>
      </c>
      <c r="H8" s="30">
        <v>3.5460992907801359E-2</v>
      </c>
      <c r="I8" s="31">
        <v>0.15000000000000036</v>
      </c>
      <c r="J8" s="32">
        <v>2.1276595744680993E-2</v>
      </c>
      <c r="K8" s="33">
        <v>6667348</v>
      </c>
      <c r="L8" s="33">
        <v>47852924.399999999</v>
      </c>
      <c r="M8" s="34">
        <v>155898.10848672423</v>
      </c>
      <c r="N8" s="34">
        <v>208281.3957432</v>
      </c>
      <c r="O8" s="35">
        <v>7.177205149633707</v>
      </c>
      <c r="P8" s="32">
        <v>-0.31100478468899517</v>
      </c>
      <c r="Q8" s="28">
        <v>13.45</v>
      </c>
      <c r="R8" s="28">
        <v>7</v>
      </c>
    </row>
    <row r="9" spans="1:18" x14ac:dyDescent="0.25">
      <c r="A9" s="27">
        <v>4</v>
      </c>
      <c r="B9" s="27" t="s">
        <v>17</v>
      </c>
      <c r="C9" s="28">
        <v>3.63</v>
      </c>
      <c r="D9" s="28">
        <v>3.63</v>
      </c>
      <c r="E9" s="28">
        <v>3.72</v>
      </c>
      <c r="F9" s="28">
        <v>3.72</v>
      </c>
      <c r="G9" s="29">
        <v>3.72</v>
      </c>
      <c r="H9" s="30">
        <v>0</v>
      </c>
      <c r="I9" s="31">
        <v>9.0000000000000302E-2</v>
      </c>
      <c r="J9" s="32">
        <v>2.4793388429752206E-2</v>
      </c>
      <c r="K9" s="33">
        <v>822430</v>
      </c>
      <c r="L9" s="33">
        <v>3056994.49</v>
      </c>
      <c r="M9" s="34">
        <v>9959.2588043655323</v>
      </c>
      <c r="N9" s="34">
        <v>7440</v>
      </c>
      <c r="O9" s="35">
        <v>3.7170269688605719</v>
      </c>
      <c r="P9" s="32">
        <v>-0.11848341232227477</v>
      </c>
      <c r="Q9" s="28">
        <v>5.2</v>
      </c>
      <c r="R9" s="28">
        <v>3.45</v>
      </c>
    </row>
    <row r="10" spans="1:18" x14ac:dyDescent="0.25">
      <c r="A10" s="27">
        <v>5</v>
      </c>
      <c r="B10" s="27" t="s">
        <v>96</v>
      </c>
      <c r="C10" s="28">
        <v>0.27</v>
      </c>
      <c r="D10" s="28">
        <v>0.27</v>
      </c>
      <c r="E10" s="28">
        <v>0.27</v>
      </c>
      <c r="F10" s="28">
        <v>0.27</v>
      </c>
      <c r="G10" s="29">
        <v>0.27</v>
      </c>
      <c r="H10" s="30">
        <v>0</v>
      </c>
      <c r="I10" s="31">
        <v>0</v>
      </c>
      <c r="J10" s="32">
        <v>0</v>
      </c>
      <c r="K10" s="33">
        <v>50</v>
      </c>
      <c r="L10" s="33">
        <v>14.5</v>
      </c>
      <c r="M10" s="34">
        <v>4.723896400065157E-2</v>
      </c>
      <c r="N10" s="34">
        <v>714.76838235000002</v>
      </c>
      <c r="O10" s="35">
        <v>0.28999999999999998</v>
      </c>
      <c r="P10" s="32">
        <v>-0.61428571428571421</v>
      </c>
      <c r="Q10" s="28">
        <v>0.75</v>
      </c>
      <c r="R10" s="28">
        <v>0.25</v>
      </c>
    </row>
    <row r="11" spans="1:18" x14ac:dyDescent="0.25">
      <c r="A11" s="27">
        <v>6</v>
      </c>
      <c r="B11" s="27" t="s">
        <v>18</v>
      </c>
      <c r="C11" s="28">
        <v>0.65</v>
      </c>
      <c r="D11" s="28">
        <v>0.65</v>
      </c>
      <c r="E11" s="28">
        <v>0.65</v>
      </c>
      <c r="F11" s="28">
        <v>0.65</v>
      </c>
      <c r="G11" s="29">
        <v>0.65</v>
      </c>
      <c r="H11" s="30">
        <v>0</v>
      </c>
      <c r="I11" s="31">
        <v>0</v>
      </c>
      <c r="J11" s="32">
        <v>0</v>
      </c>
      <c r="K11" s="33">
        <v>32217</v>
      </c>
      <c r="L11" s="33">
        <v>20887.38</v>
      </c>
      <c r="M11" s="34">
        <v>68.048151164684811</v>
      </c>
      <c r="N11" s="34">
        <v>4504.632912</v>
      </c>
      <c r="O11" s="35">
        <v>0.64833410932116586</v>
      </c>
      <c r="P11" s="32">
        <v>0.25</v>
      </c>
      <c r="Q11" s="28">
        <v>0.9</v>
      </c>
      <c r="R11" s="28">
        <v>0.55000000000000004</v>
      </c>
    </row>
    <row r="12" spans="1:18" x14ac:dyDescent="0.25">
      <c r="A12" s="27">
        <v>7</v>
      </c>
      <c r="B12" s="27" t="s">
        <v>86</v>
      </c>
      <c r="C12" s="28">
        <v>6.9</v>
      </c>
      <c r="D12" s="28">
        <v>6.9</v>
      </c>
      <c r="E12" s="28">
        <v>6.9</v>
      </c>
      <c r="F12" s="28">
        <v>6.9</v>
      </c>
      <c r="G12" s="29">
        <v>6.9</v>
      </c>
      <c r="H12" s="30">
        <v>0</v>
      </c>
      <c r="I12" s="31">
        <v>0</v>
      </c>
      <c r="J12" s="32">
        <v>0</v>
      </c>
      <c r="K12" s="33">
        <v>86585</v>
      </c>
      <c r="L12" s="33">
        <v>635951.75</v>
      </c>
      <c r="M12" s="34">
        <v>2071.841505131129</v>
      </c>
      <c r="N12" s="34">
        <v>4374.6000000000004</v>
      </c>
      <c r="O12" s="35">
        <v>7.3448258936305368</v>
      </c>
      <c r="P12" s="32">
        <v>0.15966386554621859</v>
      </c>
      <c r="Q12" s="28">
        <v>7</v>
      </c>
      <c r="R12" s="28">
        <v>4.05</v>
      </c>
    </row>
    <row r="13" spans="1:18" x14ac:dyDescent="0.25">
      <c r="A13" s="27">
        <v>8</v>
      </c>
      <c r="B13" s="27" t="s">
        <v>77</v>
      </c>
      <c r="C13" s="28">
        <v>7.85</v>
      </c>
      <c r="D13" s="28">
        <v>7.85</v>
      </c>
      <c r="E13" s="28">
        <v>7.85</v>
      </c>
      <c r="F13" s="28">
        <v>7.85</v>
      </c>
      <c r="G13" s="29">
        <v>7.85</v>
      </c>
      <c r="H13" s="30">
        <v>0</v>
      </c>
      <c r="I13" s="31">
        <v>0</v>
      </c>
      <c r="J13" s="32">
        <v>0</v>
      </c>
      <c r="K13" s="33">
        <v>4520</v>
      </c>
      <c r="L13" s="33">
        <v>36810</v>
      </c>
      <c r="M13" s="34">
        <v>119.92181136992996</v>
      </c>
      <c r="N13" s="34">
        <v>2275.1140589499996</v>
      </c>
      <c r="O13" s="35">
        <v>8.143805309734514</v>
      </c>
      <c r="P13" s="32">
        <v>-7.5382803297997736E-2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97</v>
      </c>
      <c r="C14" s="28">
        <v>68.3</v>
      </c>
      <c r="D14" s="28">
        <v>68.3</v>
      </c>
      <c r="E14" s="28">
        <v>68.3</v>
      </c>
      <c r="F14" s="28">
        <v>68.3</v>
      </c>
      <c r="G14" s="29">
        <v>68.3</v>
      </c>
      <c r="H14" s="30">
        <v>0</v>
      </c>
      <c r="I14" s="31">
        <v>0</v>
      </c>
      <c r="J14" s="32">
        <v>0</v>
      </c>
      <c r="K14" s="33">
        <v>357</v>
      </c>
      <c r="L14" s="33">
        <v>21955.5</v>
      </c>
      <c r="M14" s="34">
        <v>71.527936145952111</v>
      </c>
      <c r="N14" s="34">
        <v>34148.087599999999</v>
      </c>
      <c r="O14" s="35">
        <v>61.5</v>
      </c>
      <c r="P14" s="32">
        <v>0.33112453712726553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93</v>
      </c>
      <c r="C15" s="28">
        <v>4.21</v>
      </c>
      <c r="D15" s="28">
        <v>4.21</v>
      </c>
      <c r="E15" s="28">
        <v>4.21</v>
      </c>
      <c r="F15" s="28">
        <v>4.21</v>
      </c>
      <c r="G15" s="29">
        <v>4.21</v>
      </c>
      <c r="H15" s="30">
        <v>0</v>
      </c>
      <c r="I15" s="31">
        <v>0</v>
      </c>
      <c r="J15" s="32">
        <v>0</v>
      </c>
      <c r="K15" s="33">
        <v>100</v>
      </c>
      <c r="L15" s="33">
        <v>420</v>
      </c>
      <c r="M15" s="34">
        <v>1.3683010262257698</v>
      </c>
      <c r="N15" s="34">
        <v>1752.39021226</v>
      </c>
      <c r="O15" s="35">
        <v>4.2</v>
      </c>
      <c r="P15" s="32">
        <v>-8.0786026200873384E-2</v>
      </c>
      <c r="Q15" s="28">
        <v>4.63</v>
      </c>
      <c r="R15" s="28">
        <v>4.21</v>
      </c>
    </row>
    <row r="16" spans="1:18" x14ac:dyDescent="0.25">
      <c r="A16" s="27">
        <v>11</v>
      </c>
      <c r="B16" s="27" t="s">
        <v>19</v>
      </c>
      <c r="C16" s="28">
        <v>10</v>
      </c>
      <c r="D16" s="28">
        <v>10</v>
      </c>
      <c r="E16" s="28">
        <v>10</v>
      </c>
      <c r="F16" s="28">
        <v>10</v>
      </c>
      <c r="G16" s="29">
        <v>10</v>
      </c>
      <c r="H16" s="30">
        <v>0</v>
      </c>
      <c r="I16" s="31">
        <v>0</v>
      </c>
      <c r="J16" s="32">
        <v>0</v>
      </c>
      <c r="K16" s="33">
        <v>468070</v>
      </c>
      <c r="L16" s="33">
        <v>4687137.3499999996</v>
      </c>
      <c r="M16" s="34">
        <v>15270.035347776509</v>
      </c>
      <c r="N16" s="34">
        <v>18782.020399999998</v>
      </c>
      <c r="O16" s="35">
        <v>10.013752964300211</v>
      </c>
      <c r="P16" s="32">
        <v>-0.36183790682833439</v>
      </c>
      <c r="Q16" s="28">
        <v>18.399999999999999</v>
      </c>
      <c r="R16" s="28">
        <v>9</v>
      </c>
    </row>
    <row r="17" spans="1:18" x14ac:dyDescent="0.25">
      <c r="A17" s="27">
        <v>12</v>
      </c>
      <c r="B17" s="27" t="s">
        <v>73</v>
      </c>
      <c r="C17" s="28">
        <v>34.85</v>
      </c>
      <c r="D17" s="28">
        <v>34.85</v>
      </c>
      <c r="E17" s="28">
        <v>34.85</v>
      </c>
      <c r="F17" s="28">
        <v>34.85</v>
      </c>
      <c r="G17" s="29">
        <v>34.85</v>
      </c>
      <c r="H17" s="30">
        <v>0</v>
      </c>
      <c r="I17" s="31">
        <v>0</v>
      </c>
      <c r="J17" s="32">
        <v>0</v>
      </c>
      <c r="K17" s="33">
        <v>3831</v>
      </c>
      <c r="L17" s="33">
        <v>123190.55</v>
      </c>
      <c r="M17" s="34">
        <v>401.33751425313574</v>
      </c>
      <c r="N17" s="34">
        <v>24395</v>
      </c>
      <c r="O17" s="35">
        <v>32.156238580005223</v>
      </c>
      <c r="P17" s="32">
        <v>2.5000000000000133E-2</v>
      </c>
      <c r="Q17" s="28">
        <v>40</v>
      </c>
      <c r="R17" s="28">
        <v>25.75</v>
      </c>
    </row>
    <row r="18" spans="1:18" x14ac:dyDescent="0.25">
      <c r="A18" s="27">
        <v>13</v>
      </c>
      <c r="B18" s="27" t="s">
        <v>113</v>
      </c>
      <c r="C18" s="28">
        <v>3.1</v>
      </c>
      <c r="D18" s="28">
        <v>3.1</v>
      </c>
      <c r="E18" s="28">
        <v>3.1</v>
      </c>
      <c r="F18" s="28">
        <v>3.1</v>
      </c>
      <c r="G18" s="29">
        <v>3.1</v>
      </c>
      <c r="H18" s="30">
        <v>0</v>
      </c>
      <c r="I18" s="31">
        <v>0</v>
      </c>
      <c r="J18" s="32">
        <v>0</v>
      </c>
      <c r="K18" s="33">
        <v>25</v>
      </c>
      <c r="L18" s="33">
        <v>75</v>
      </c>
      <c r="M18" s="34">
        <v>0.24433946896888745</v>
      </c>
      <c r="N18" s="34">
        <v>4801.2179999999998</v>
      </c>
      <c r="O18" s="35">
        <v>3</v>
      </c>
      <c r="P18" s="32">
        <v>-1.5873015873015817E-2</v>
      </c>
      <c r="Q18" s="28">
        <v>3.15</v>
      </c>
      <c r="R18" s="28">
        <v>3.1</v>
      </c>
    </row>
    <row r="19" spans="1:18" x14ac:dyDescent="0.25">
      <c r="A19" s="27">
        <v>14</v>
      </c>
      <c r="B19" s="27" t="s">
        <v>58</v>
      </c>
      <c r="C19" s="28">
        <v>1.84</v>
      </c>
      <c r="D19" s="28">
        <v>1.84</v>
      </c>
      <c r="E19" s="28">
        <v>1.84</v>
      </c>
      <c r="F19" s="28">
        <v>1.84</v>
      </c>
      <c r="G19" s="29">
        <v>1.84</v>
      </c>
      <c r="H19" s="30">
        <v>0</v>
      </c>
      <c r="I19" s="31">
        <v>0</v>
      </c>
      <c r="J19" s="32">
        <v>0</v>
      </c>
      <c r="K19" s="33">
        <v>327370</v>
      </c>
      <c r="L19" s="33">
        <v>622153</v>
      </c>
      <c r="M19" s="34">
        <v>2026.8871151653364</v>
      </c>
      <c r="N19" s="34">
        <v>6164.9379400000007</v>
      </c>
      <c r="O19" s="35">
        <v>1.9004581971469592</v>
      </c>
      <c r="P19" s="32">
        <v>0.42635658914728691</v>
      </c>
      <c r="Q19" s="28">
        <v>3.05</v>
      </c>
      <c r="R19" s="28">
        <v>1.34</v>
      </c>
    </row>
    <row r="20" spans="1:18" x14ac:dyDescent="0.25">
      <c r="A20" s="27">
        <v>15</v>
      </c>
      <c r="B20" s="27" t="s">
        <v>75</v>
      </c>
      <c r="C20" s="28">
        <v>17.8</v>
      </c>
      <c r="D20" s="28">
        <v>17.8</v>
      </c>
      <c r="E20" s="28">
        <v>19.55</v>
      </c>
      <c r="F20" s="28">
        <v>19.2</v>
      </c>
      <c r="G20" s="29">
        <v>19.55</v>
      </c>
      <c r="H20" s="30">
        <v>1.8229166666666741E-2</v>
      </c>
      <c r="I20" s="31">
        <v>1.75</v>
      </c>
      <c r="J20" s="32">
        <v>9.8314606741572996E-2</v>
      </c>
      <c r="K20" s="33">
        <v>735101</v>
      </c>
      <c r="L20" s="33">
        <v>14290936</v>
      </c>
      <c r="M20" s="34">
        <v>46557.86284411142</v>
      </c>
      <c r="N20" s="34">
        <v>24568.050325300002</v>
      </c>
      <c r="O20" s="35">
        <v>19.440778886166662</v>
      </c>
      <c r="P20" s="32">
        <v>1.0578947368421052</v>
      </c>
      <c r="Q20" s="28">
        <v>31.35</v>
      </c>
      <c r="R20" s="28">
        <v>9.94</v>
      </c>
    </row>
    <row r="21" spans="1:18" x14ac:dyDescent="0.25">
      <c r="A21" s="27">
        <v>16</v>
      </c>
      <c r="B21" s="27" t="s">
        <v>85</v>
      </c>
      <c r="C21" s="28">
        <v>1.65</v>
      </c>
      <c r="D21" s="28">
        <v>1.65</v>
      </c>
      <c r="E21" s="28">
        <v>1.65</v>
      </c>
      <c r="F21" s="28">
        <v>1.65</v>
      </c>
      <c r="G21" s="29">
        <v>1.65</v>
      </c>
      <c r="H21" s="30">
        <v>0</v>
      </c>
      <c r="I21" s="31">
        <v>0</v>
      </c>
      <c r="J21" s="32">
        <v>0</v>
      </c>
      <c r="K21" s="33">
        <v>350</v>
      </c>
      <c r="L21" s="33">
        <v>630</v>
      </c>
      <c r="M21" s="34">
        <v>2.0524515393386547</v>
      </c>
      <c r="N21" s="34">
        <v>12918.669165599998</v>
      </c>
      <c r="O21" s="35">
        <v>1.8</v>
      </c>
      <c r="P21" s="32">
        <v>-0.20673076923076927</v>
      </c>
      <c r="Q21" s="28">
        <v>3.22</v>
      </c>
      <c r="R21" s="28">
        <v>1.45</v>
      </c>
    </row>
    <row r="22" spans="1:18" x14ac:dyDescent="0.25">
      <c r="A22" s="27">
        <v>17</v>
      </c>
      <c r="B22" s="27" t="s">
        <v>94</v>
      </c>
      <c r="C22" s="28">
        <v>3.08</v>
      </c>
      <c r="D22" s="28">
        <v>3.08</v>
      </c>
      <c r="E22" s="28">
        <v>3.08</v>
      </c>
      <c r="F22" s="28">
        <v>3.08</v>
      </c>
      <c r="G22" s="29">
        <v>3.08</v>
      </c>
      <c r="H22" s="30">
        <v>0</v>
      </c>
      <c r="I22" s="31">
        <v>0</v>
      </c>
      <c r="J22" s="32">
        <v>0</v>
      </c>
      <c r="K22" s="33">
        <v>200</v>
      </c>
      <c r="L22" s="33">
        <v>556</v>
      </c>
      <c r="M22" s="34">
        <v>1.8113699299560189</v>
      </c>
      <c r="N22" s="34">
        <v>2226.6089999999999</v>
      </c>
      <c r="O22" s="35">
        <v>2.78</v>
      </c>
      <c r="P22" s="32">
        <v>0</v>
      </c>
      <c r="Q22" s="28">
        <v>3.08</v>
      </c>
      <c r="R22" s="28">
        <v>3.08</v>
      </c>
    </row>
    <row r="23" spans="1:18" x14ac:dyDescent="0.25">
      <c r="A23" s="27">
        <v>18</v>
      </c>
      <c r="B23" s="27" t="s">
        <v>98</v>
      </c>
      <c r="C23" s="28">
        <v>0.38</v>
      </c>
      <c r="D23" s="28">
        <v>0.38</v>
      </c>
      <c r="E23" s="28">
        <v>0.38</v>
      </c>
      <c r="F23" s="28">
        <v>0.38</v>
      </c>
      <c r="G23" s="29">
        <v>0.38</v>
      </c>
      <c r="H23" s="30">
        <v>0</v>
      </c>
      <c r="I23" s="31">
        <v>0</v>
      </c>
      <c r="J23" s="32">
        <v>0</v>
      </c>
      <c r="K23" s="33">
        <v>5000</v>
      </c>
      <c r="L23" s="33">
        <v>1750</v>
      </c>
      <c r="M23" s="34">
        <v>5.7012542759407072</v>
      </c>
      <c r="N23" s="34">
        <v>2280</v>
      </c>
      <c r="O23" s="35">
        <v>0.35</v>
      </c>
      <c r="P23" s="32">
        <v>-0.24</v>
      </c>
      <c r="Q23" s="28">
        <v>0.5</v>
      </c>
      <c r="R23" s="28">
        <v>0.25</v>
      </c>
    </row>
    <row r="24" spans="1:18" x14ac:dyDescent="0.25">
      <c r="A24" s="27">
        <v>19</v>
      </c>
      <c r="B24" s="27" t="s">
        <v>70</v>
      </c>
      <c r="C24" s="28">
        <v>21</v>
      </c>
      <c r="D24" s="28">
        <v>21</v>
      </c>
      <c r="E24" s="28">
        <v>21</v>
      </c>
      <c r="F24" s="28">
        <v>21</v>
      </c>
      <c r="G24" s="29">
        <v>21</v>
      </c>
      <c r="H24" s="30">
        <v>0</v>
      </c>
      <c r="I24" s="31">
        <v>0</v>
      </c>
      <c r="J24" s="32">
        <v>0</v>
      </c>
      <c r="K24" s="33">
        <v>79612</v>
      </c>
      <c r="L24" s="33">
        <v>1834099.3</v>
      </c>
      <c r="M24" s="34">
        <v>5975.2379866427764</v>
      </c>
      <c r="N24" s="34">
        <v>14572.994457000001</v>
      </c>
      <c r="O24" s="35">
        <v>23.037975430839573</v>
      </c>
      <c r="P24" s="32">
        <v>-0.25</v>
      </c>
      <c r="Q24" s="28">
        <v>41.38</v>
      </c>
      <c r="R24" s="28">
        <v>20.25</v>
      </c>
    </row>
    <row r="25" spans="1:18" x14ac:dyDescent="0.25">
      <c r="A25" s="27">
        <v>20</v>
      </c>
      <c r="B25" s="27" t="s">
        <v>80</v>
      </c>
      <c r="C25" s="28">
        <v>1.85</v>
      </c>
      <c r="D25" s="28">
        <v>1.85</v>
      </c>
      <c r="E25" s="28">
        <v>1.85</v>
      </c>
      <c r="F25" s="28">
        <v>1.84</v>
      </c>
      <c r="G25" s="29">
        <v>1.85</v>
      </c>
      <c r="H25" s="30">
        <v>5.4347826086955653E-3</v>
      </c>
      <c r="I25" s="31">
        <v>0</v>
      </c>
      <c r="J25" s="32">
        <v>0</v>
      </c>
      <c r="K25" s="33">
        <v>279730</v>
      </c>
      <c r="L25" s="33">
        <v>516500.5</v>
      </c>
      <c r="M25" s="34">
        <v>1682.6861052288648</v>
      </c>
      <c r="N25" s="34">
        <v>19189.576977200002</v>
      </c>
      <c r="O25" s="35">
        <v>1.8464251242269332</v>
      </c>
      <c r="P25" s="32">
        <v>0.32142857142857162</v>
      </c>
      <c r="Q25" s="28">
        <v>2</v>
      </c>
      <c r="R25" s="28">
        <v>1.35</v>
      </c>
    </row>
    <row r="26" spans="1:18" x14ac:dyDescent="0.25">
      <c r="A26" s="27">
        <v>21</v>
      </c>
      <c r="B26" s="27" t="s">
        <v>92</v>
      </c>
      <c r="C26" s="28">
        <v>0.2</v>
      </c>
      <c r="D26" s="28">
        <v>0.2</v>
      </c>
      <c r="E26" s="28">
        <v>0.2</v>
      </c>
      <c r="F26" s="28">
        <v>0.2</v>
      </c>
      <c r="G26" s="29">
        <v>0.2</v>
      </c>
      <c r="H26" s="30">
        <v>0</v>
      </c>
      <c r="I26" s="31">
        <v>0</v>
      </c>
      <c r="J26" s="32">
        <v>0</v>
      </c>
      <c r="K26" s="33">
        <v>120500</v>
      </c>
      <c r="L26" s="33">
        <v>24500</v>
      </c>
      <c r="M26" s="34">
        <v>79.817559863169905</v>
      </c>
      <c r="N26" s="34">
        <v>2945.9015230000005</v>
      </c>
      <c r="O26" s="35">
        <v>0.2033195020746888</v>
      </c>
      <c r="P26" s="32">
        <v>-0.6</v>
      </c>
      <c r="Q26" s="28">
        <v>0.5</v>
      </c>
      <c r="R26" s="28">
        <v>0.2</v>
      </c>
    </row>
    <row r="27" spans="1:18" x14ac:dyDescent="0.25">
      <c r="A27" s="27">
        <v>22</v>
      </c>
      <c r="B27" s="27" t="s">
        <v>103</v>
      </c>
      <c r="C27" s="28">
        <v>0.2</v>
      </c>
      <c r="D27" s="28">
        <v>0.2</v>
      </c>
      <c r="E27" s="28">
        <v>0.2</v>
      </c>
      <c r="F27" s="28">
        <v>0.2</v>
      </c>
      <c r="G27" s="29">
        <v>0.2</v>
      </c>
      <c r="H27" s="30">
        <v>0</v>
      </c>
      <c r="I27" s="31">
        <v>0</v>
      </c>
      <c r="J27" s="32">
        <v>0</v>
      </c>
      <c r="K27" s="33">
        <v>1100</v>
      </c>
      <c r="L27" s="33">
        <v>220</v>
      </c>
      <c r="M27" s="34">
        <v>0.71672910897540321</v>
      </c>
      <c r="N27" s="34">
        <v>710.40000000000009</v>
      </c>
      <c r="O27" s="35">
        <v>0.2</v>
      </c>
      <c r="P27" s="32">
        <v>-0.6</v>
      </c>
      <c r="Q27" s="28">
        <v>0.5</v>
      </c>
      <c r="R27" s="28">
        <v>0.2</v>
      </c>
    </row>
    <row r="28" spans="1:18" x14ac:dyDescent="0.25">
      <c r="A28" s="27">
        <v>23</v>
      </c>
      <c r="B28" s="27" t="s">
        <v>61</v>
      </c>
      <c r="C28" s="28">
        <v>5.15</v>
      </c>
      <c r="D28" s="28">
        <v>5.15</v>
      </c>
      <c r="E28" s="28">
        <v>5.65</v>
      </c>
      <c r="F28" s="28">
        <v>5.25</v>
      </c>
      <c r="G28" s="29">
        <v>5.25</v>
      </c>
      <c r="H28" s="30">
        <v>7.6190476190476364E-2</v>
      </c>
      <c r="I28" s="31">
        <v>9.9999999999999645E-2</v>
      </c>
      <c r="J28" s="32">
        <v>1.9417475728155331E-2</v>
      </c>
      <c r="K28" s="33">
        <v>805957</v>
      </c>
      <c r="L28" s="33">
        <v>4445272.0999999996</v>
      </c>
      <c r="M28" s="34">
        <v>14482.072324482815</v>
      </c>
      <c r="N28" s="34">
        <v>30879.787023749999</v>
      </c>
      <c r="O28" s="35">
        <v>5.5155201828385385</v>
      </c>
      <c r="P28" s="32">
        <v>0.34961439588688936</v>
      </c>
      <c r="Q28" s="28">
        <v>6.8</v>
      </c>
      <c r="R28" s="28">
        <v>3.79</v>
      </c>
    </row>
    <row r="29" spans="1:18" x14ac:dyDescent="0.25">
      <c r="A29" s="27">
        <v>24</v>
      </c>
      <c r="B29" s="27" t="s">
        <v>67</v>
      </c>
      <c r="C29" s="28">
        <v>1.78</v>
      </c>
      <c r="D29" s="28">
        <v>1.78</v>
      </c>
      <c r="E29" s="28">
        <v>1.78</v>
      </c>
      <c r="F29" s="28">
        <v>1.78</v>
      </c>
      <c r="G29" s="29">
        <v>1.78</v>
      </c>
      <c r="H29" s="30">
        <v>0</v>
      </c>
      <c r="I29" s="31">
        <v>0</v>
      </c>
      <c r="J29" s="32">
        <v>0</v>
      </c>
      <c r="K29" s="33">
        <v>48306</v>
      </c>
      <c r="L29" s="33">
        <v>82503.259999999995</v>
      </c>
      <c r="M29" s="34">
        <v>268.78403648802737</v>
      </c>
      <c r="N29" s="34">
        <v>1567.5766031400001</v>
      </c>
      <c r="O29" s="35">
        <v>1.7079298637850369</v>
      </c>
      <c r="P29" s="32">
        <v>-0.11442786069651734</v>
      </c>
      <c r="Q29" s="28">
        <v>4.7300000000000004</v>
      </c>
      <c r="R29" s="28">
        <v>1.66</v>
      </c>
    </row>
    <row r="30" spans="1:18" x14ac:dyDescent="0.25">
      <c r="A30" s="27">
        <v>25</v>
      </c>
      <c r="B30" s="27" t="s">
        <v>42</v>
      </c>
      <c r="C30" s="28">
        <v>187</v>
      </c>
      <c r="D30" s="28">
        <v>187</v>
      </c>
      <c r="E30" s="28">
        <v>195</v>
      </c>
      <c r="F30" s="28">
        <v>186</v>
      </c>
      <c r="G30" s="29">
        <v>194</v>
      </c>
      <c r="H30" s="30">
        <v>4.8387096774193505E-2</v>
      </c>
      <c r="I30" s="31">
        <v>7</v>
      </c>
      <c r="J30" s="32">
        <v>3.7433155080213831E-2</v>
      </c>
      <c r="K30" s="33">
        <v>8701052</v>
      </c>
      <c r="L30" s="33">
        <v>1654361402.0999999</v>
      </c>
      <c r="M30" s="34">
        <v>5389677.1529565072</v>
      </c>
      <c r="N30" s="34">
        <v>3305858.4365699999</v>
      </c>
      <c r="O30" s="35">
        <v>190.13349214554745</v>
      </c>
      <c r="P30" s="32">
        <v>-0.15652173913043477</v>
      </c>
      <c r="Q30" s="28">
        <v>278</v>
      </c>
      <c r="R30" s="28">
        <v>184</v>
      </c>
    </row>
    <row r="31" spans="1:18" x14ac:dyDescent="0.25">
      <c r="A31" s="27">
        <v>26</v>
      </c>
      <c r="B31" s="27" t="s">
        <v>46</v>
      </c>
      <c r="C31" s="28">
        <v>6.85</v>
      </c>
      <c r="D31" s="28">
        <v>6.85</v>
      </c>
      <c r="E31" s="28">
        <v>6.95</v>
      </c>
      <c r="F31" s="28">
        <v>6.95</v>
      </c>
      <c r="G31" s="29">
        <v>6.95</v>
      </c>
      <c r="H31" s="30">
        <v>0</v>
      </c>
      <c r="I31" s="31">
        <v>0.10000000000000053</v>
      </c>
      <c r="J31" s="32">
        <v>1.4598540145985384E-2</v>
      </c>
      <c r="K31" s="33">
        <v>316548</v>
      </c>
      <c r="L31" s="33">
        <v>2133479.4</v>
      </c>
      <c r="M31" s="34">
        <v>6950.5763153608077</v>
      </c>
      <c r="N31" s="34">
        <v>34750</v>
      </c>
      <c r="O31" s="35">
        <v>6.7398290306683339</v>
      </c>
      <c r="P31" s="32">
        <v>-0.42798353909465026</v>
      </c>
      <c r="Q31" s="28">
        <v>16.899999999999999</v>
      </c>
      <c r="R31" s="28">
        <v>5.5</v>
      </c>
    </row>
    <row r="32" spans="1:18" x14ac:dyDescent="0.25">
      <c r="A32" s="27">
        <v>27</v>
      </c>
      <c r="B32" s="27" t="s">
        <v>20</v>
      </c>
      <c r="C32" s="28">
        <v>14</v>
      </c>
      <c r="D32" s="28">
        <v>14</v>
      </c>
      <c r="E32" s="28">
        <v>15.4</v>
      </c>
      <c r="F32" s="28">
        <v>15.35</v>
      </c>
      <c r="G32" s="29">
        <v>15.4</v>
      </c>
      <c r="H32" s="30">
        <v>3.2573289902280145E-3</v>
      </c>
      <c r="I32" s="31">
        <v>1.4000000000000004</v>
      </c>
      <c r="J32" s="32">
        <v>0.10000000000000009</v>
      </c>
      <c r="K32" s="33">
        <v>626228</v>
      </c>
      <c r="L32" s="33">
        <v>9550034.25</v>
      </c>
      <c r="M32" s="34">
        <v>31112.670630395831</v>
      </c>
      <c r="N32" s="34">
        <v>184800</v>
      </c>
      <c r="O32" s="35">
        <v>15.250091420377244</v>
      </c>
      <c r="P32" s="32">
        <v>-0.22999999999999998</v>
      </c>
      <c r="Q32" s="28">
        <v>23.35</v>
      </c>
      <c r="R32" s="28">
        <v>12.45</v>
      </c>
    </row>
    <row r="33" spans="1:18" x14ac:dyDescent="0.25">
      <c r="A33" s="27">
        <v>28</v>
      </c>
      <c r="B33" s="27" t="s">
        <v>21</v>
      </c>
      <c r="C33" s="28">
        <v>1.5</v>
      </c>
      <c r="D33" s="28">
        <v>1.5</v>
      </c>
      <c r="E33" s="28">
        <v>1.65</v>
      </c>
      <c r="F33" s="28">
        <v>1.65</v>
      </c>
      <c r="G33" s="29">
        <v>1.65</v>
      </c>
      <c r="H33" s="30">
        <v>0</v>
      </c>
      <c r="I33" s="31">
        <v>0.14999999999999991</v>
      </c>
      <c r="J33" s="32">
        <v>9.9999999999999867E-2</v>
      </c>
      <c r="K33" s="33">
        <v>2151796</v>
      </c>
      <c r="L33" s="33">
        <v>3550463.4</v>
      </c>
      <c r="M33" s="34">
        <v>11566.911223326275</v>
      </c>
      <c r="N33" s="34">
        <v>38214.641797199998</v>
      </c>
      <c r="O33" s="35">
        <v>1.65</v>
      </c>
      <c r="P33" s="32">
        <v>9.9999999999999867E-2</v>
      </c>
      <c r="Q33" s="28">
        <v>3.57</v>
      </c>
      <c r="R33" s="28">
        <v>0.65</v>
      </c>
    </row>
    <row r="34" spans="1:18" x14ac:dyDescent="0.25">
      <c r="A34" s="27">
        <v>29</v>
      </c>
      <c r="B34" s="27" t="s">
        <v>104</v>
      </c>
      <c r="C34" s="28">
        <v>3.37</v>
      </c>
      <c r="D34" s="28">
        <v>3.37</v>
      </c>
      <c r="E34" s="28">
        <v>3.37</v>
      </c>
      <c r="F34" s="28">
        <v>3.37</v>
      </c>
      <c r="G34" s="29">
        <v>3.37</v>
      </c>
      <c r="H34" s="30">
        <v>0</v>
      </c>
      <c r="I34" s="31">
        <v>0</v>
      </c>
      <c r="J34" s="32">
        <v>0</v>
      </c>
      <c r="K34" s="33">
        <v>2277</v>
      </c>
      <c r="L34" s="33">
        <v>7514.1</v>
      </c>
      <c r="M34" s="34">
        <v>24.479882717054895</v>
      </c>
      <c r="N34" s="34">
        <v>1680.2850599600001</v>
      </c>
      <c r="O34" s="35">
        <v>3.3000000000000003</v>
      </c>
      <c r="P34" s="32">
        <v>0</v>
      </c>
      <c r="Q34" s="28">
        <v>3.37</v>
      </c>
      <c r="R34" s="28">
        <v>3.37</v>
      </c>
    </row>
    <row r="35" spans="1:18" x14ac:dyDescent="0.25">
      <c r="A35" s="27">
        <v>30</v>
      </c>
      <c r="B35" s="27" t="s">
        <v>48</v>
      </c>
      <c r="C35" s="28">
        <v>4.5999999999999996</v>
      </c>
      <c r="D35" s="28">
        <v>4.5999999999999996</v>
      </c>
      <c r="E35" s="28">
        <v>4.5999999999999996</v>
      </c>
      <c r="F35" s="28">
        <v>4.5999999999999996</v>
      </c>
      <c r="G35" s="29">
        <v>4.5999999999999996</v>
      </c>
      <c r="H35" s="30">
        <v>0</v>
      </c>
      <c r="I35" s="31">
        <v>0</v>
      </c>
      <c r="J35" s="32">
        <v>0</v>
      </c>
      <c r="K35" s="33">
        <v>145182</v>
      </c>
      <c r="L35" s="33">
        <v>683337.1</v>
      </c>
      <c r="M35" s="34">
        <v>2226.2163218765272</v>
      </c>
      <c r="N35" s="34">
        <v>5999.0653762000002</v>
      </c>
      <c r="O35" s="35">
        <v>4.7067618575305481</v>
      </c>
      <c r="P35" s="32">
        <v>0.13300492610837433</v>
      </c>
      <c r="Q35" s="28">
        <v>7.26</v>
      </c>
      <c r="R35" s="28">
        <v>4.2</v>
      </c>
    </row>
    <row r="36" spans="1:18" x14ac:dyDescent="0.25">
      <c r="A36" s="27">
        <v>31</v>
      </c>
      <c r="B36" s="27" t="s">
        <v>22</v>
      </c>
      <c r="C36" s="28">
        <v>14.25</v>
      </c>
      <c r="D36" s="28">
        <v>14.25</v>
      </c>
      <c r="E36" s="28">
        <v>14.25</v>
      </c>
      <c r="F36" s="28">
        <v>14.25</v>
      </c>
      <c r="G36" s="29">
        <v>14.25</v>
      </c>
      <c r="H36" s="30">
        <v>0</v>
      </c>
      <c r="I36" s="31">
        <v>0</v>
      </c>
      <c r="J36" s="32">
        <v>0</v>
      </c>
      <c r="K36" s="33">
        <v>52772</v>
      </c>
      <c r="L36" s="33">
        <v>740134.75</v>
      </c>
      <c r="M36" s="34">
        <v>2411.2550904056038</v>
      </c>
      <c r="N36" s="34">
        <v>261481.10481374999</v>
      </c>
      <c r="O36" s="35">
        <v>14.025141173349503</v>
      </c>
      <c r="P36" s="32">
        <v>-0.16176470588235292</v>
      </c>
      <c r="Q36" s="28">
        <v>22.15</v>
      </c>
      <c r="R36" s="28">
        <v>14.25</v>
      </c>
    </row>
    <row r="37" spans="1:18" x14ac:dyDescent="0.25">
      <c r="A37" s="27">
        <v>32</v>
      </c>
      <c r="B37" s="27" t="s">
        <v>114</v>
      </c>
      <c r="C37" s="28">
        <v>3.95</v>
      </c>
      <c r="D37" s="28">
        <v>3.95</v>
      </c>
      <c r="E37" s="28">
        <v>3.95</v>
      </c>
      <c r="F37" s="28">
        <v>3.95</v>
      </c>
      <c r="G37" s="29">
        <v>3.95</v>
      </c>
      <c r="H37" s="30">
        <v>0</v>
      </c>
      <c r="I37" s="31">
        <v>0</v>
      </c>
      <c r="J37" s="32">
        <v>0</v>
      </c>
      <c r="K37" s="33">
        <v>255</v>
      </c>
      <c r="L37" s="33">
        <v>1045.5</v>
      </c>
      <c r="M37" s="34">
        <v>3.406092197426291</v>
      </c>
      <c r="N37" s="34">
        <v>16590</v>
      </c>
      <c r="O37" s="35">
        <v>4.0999999999999996</v>
      </c>
      <c r="P37" s="32">
        <v>-0.20999999999999996</v>
      </c>
      <c r="Q37" s="28">
        <v>5</v>
      </c>
      <c r="R37" s="28">
        <v>3.95</v>
      </c>
    </row>
    <row r="38" spans="1:18" x14ac:dyDescent="0.25">
      <c r="A38" s="27">
        <v>33</v>
      </c>
      <c r="B38" s="27" t="s">
        <v>43</v>
      </c>
      <c r="C38" s="28">
        <v>7.9</v>
      </c>
      <c r="D38" s="28">
        <v>7.9</v>
      </c>
      <c r="E38" s="28">
        <v>8.6</v>
      </c>
      <c r="F38" s="28">
        <v>7.5</v>
      </c>
      <c r="G38" s="29">
        <v>8.6</v>
      </c>
      <c r="H38" s="30">
        <v>0.14666666666666672</v>
      </c>
      <c r="I38" s="31">
        <v>0.69999999999999929</v>
      </c>
      <c r="J38" s="32">
        <v>8.8607594936708667E-2</v>
      </c>
      <c r="K38" s="33">
        <v>8070557</v>
      </c>
      <c r="L38" s="33">
        <v>65371913.149999999</v>
      </c>
      <c r="M38" s="34">
        <v>212972.51392734973</v>
      </c>
      <c r="N38" s="34">
        <v>308699.51801120001</v>
      </c>
      <c r="O38" s="35">
        <v>8.100049742539456</v>
      </c>
      <c r="P38" s="32">
        <v>-2.2727272727272818E-2</v>
      </c>
      <c r="Q38" s="28">
        <v>14.75</v>
      </c>
      <c r="R38" s="28">
        <v>6.8</v>
      </c>
    </row>
    <row r="39" spans="1:18" x14ac:dyDescent="0.25">
      <c r="A39" s="27">
        <v>34</v>
      </c>
      <c r="B39" s="27" t="s">
        <v>23</v>
      </c>
      <c r="C39" s="28">
        <v>1.65</v>
      </c>
      <c r="D39" s="28">
        <v>1.65</v>
      </c>
      <c r="E39" s="28">
        <v>1.75</v>
      </c>
      <c r="F39" s="28">
        <v>1.62</v>
      </c>
      <c r="G39" s="29">
        <v>1.74</v>
      </c>
      <c r="H39" s="30">
        <v>8.0246913580246826E-2</v>
      </c>
      <c r="I39" s="31">
        <v>9.000000000000008E-2</v>
      </c>
      <c r="J39" s="32">
        <v>5.4545454545454675E-2</v>
      </c>
      <c r="K39" s="33">
        <v>2983994</v>
      </c>
      <c r="L39" s="33">
        <v>5037104.03</v>
      </c>
      <c r="M39" s="34">
        <v>16410.177651083239</v>
      </c>
      <c r="N39" s="34">
        <v>34456.716711959998</v>
      </c>
      <c r="O39" s="35">
        <v>1.6880409377498748</v>
      </c>
      <c r="P39" s="32">
        <v>0.17567567567567566</v>
      </c>
      <c r="Q39" s="28">
        <v>3.61</v>
      </c>
      <c r="R39" s="28">
        <v>1.32</v>
      </c>
    </row>
    <row r="40" spans="1:18" x14ac:dyDescent="0.25">
      <c r="A40" s="27">
        <v>35</v>
      </c>
      <c r="B40" s="27" t="s">
        <v>24</v>
      </c>
      <c r="C40" s="28">
        <v>1.94</v>
      </c>
      <c r="D40" s="28">
        <v>1.94</v>
      </c>
      <c r="E40" s="28">
        <v>1.95</v>
      </c>
      <c r="F40" s="28">
        <v>1.93</v>
      </c>
      <c r="G40" s="29">
        <v>1.95</v>
      </c>
      <c r="H40" s="30">
        <v>1.0362694300518172E-2</v>
      </c>
      <c r="I40" s="31">
        <v>1.0000000000000009E-2</v>
      </c>
      <c r="J40" s="32">
        <v>5.1546391752577136E-3</v>
      </c>
      <c r="K40" s="33">
        <v>4842431</v>
      </c>
      <c r="L40" s="33">
        <v>9407932.1400000006</v>
      </c>
      <c r="M40" s="34">
        <v>30649.72190910572</v>
      </c>
      <c r="N40" s="34">
        <v>56500.854194849999</v>
      </c>
      <c r="O40" s="35">
        <v>1.9428118108445944</v>
      </c>
      <c r="P40" s="32">
        <v>-0.20731707317073167</v>
      </c>
      <c r="Q40" s="28">
        <v>3.99</v>
      </c>
      <c r="R40" s="28">
        <v>1.51</v>
      </c>
    </row>
    <row r="41" spans="1:18" x14ac:dyDescent="0.25">
      <c r="A41" s="27">
        <v>36</v>
      </c>
      <c r="B41" s="27" t="s">
        <v>99</v>
      </c>
      <c r="C41" s="28">
        <v>0.33</v>
      </c>
      <c r="D41" s="28">
        <v>0.33</v>
      </c>
      <c r="E41" s="28">
        <v>0.33</v>
      </c>
      <c r="F41" s="28">
        <v>0.33</v>
      </c>
      <c r="G41" s="29">
        <v>0.33</v>
      </c>
      <c r="H41" s="30">
        <v>0</v>
      </c>
      <c r="I41" s="31">
        <v>0</v>
      </c>
      <c r="J41" s="32">
        <v>0</v>
      </c>
      <c r="K41" s="33">
        <v>100000</v>
      </c>
      <c r="L41" s="33">
        <v>34500</v>
      </c>
      <c r="M41" s="34">
        <v>112.39615572568823</v>
      </c>
      <c r="N41" s="34">
        <v>696.41854985999998</v>
      </c>
      <c r="O41" s="35">
        <v>0.34499999999999997</v>
      </c>
      <c r="P41" s="32">
        <v>-0.33999999999999997</v>
      </c>
      <c r="Q41" s="28">
        <v>0.55000000000000004</v>
      </c>
      <c r="R41" s="28">
        <v>0.3</v>
      </c>
    </row>
    <row r="42" spans="1:18" x14ac:dyDescent="0.25">
      <c r="A42" s="27">
        <v>37</v>
      </c>
      <c r="B42" s="27" t="s">
        <v>25</v>
      </c>
      <c r="C42" s="28">
        <v>20.95</v>
      </c>
      <c r="D42" s="28">
        <v>20.95</v>
      </c>
      <c r="E42" s="28">
        <v>22</v>
      </c>
      <c r="F42" s="28">
        <v>19.8</v>
      </c>
      <c r="G42" s="29">
        <v>21.55</v>
      </c>
      <c r="H42" s="30">
        <v>0.11111111111111116</v>
      </c>
      <c r="I42" s="31">
        <v>0.60000000000000142</v>
      </c>
      <c r="J42" s="32">
        <v>2.8639618138424972E-2</v>
      </c>
      <c r="K42" s="33">
        <v>797865</v>
      </c>
      <c r="L42" s="33">
        <v>17160970.350000001</v>
      </c>
      <c r="M42" s="34">
        <v>55908.031764130974</v>
      </c>
      <c r="N42" s="34">
        <v>56552.311379850005</v>
      </c>
      <c r="O42" s="35">
        <v>21.508614051249275</v>
      </c>
      <c r="P42" s="32">
        <v>-0.25689655172413794</v>
      </c>
      <c r="Q42" s="28">
        <v>38</v>
      </c>
      <c r="R42" s="28">
        <v>15.25</v>
      </c>
    </row>
    <row r="43" spans="1:18" x14ac:dyDescent="0.25">
      <c r="A43" s="27">
        <v>38</v>
      </c>
      <c r="B43" s="27" t="s">
        <v>45</v>
      </c>
      <c r="C43" s="28">
        <v>28.45</v>
      </c>
      <c r="D43" s="28">
        <v>28.45</v>
      </c>
      <c r="E43" s="28">
        <v>31.25</v>
      </c>
      <c r="F43" s="28">
        <v>30.75</v>
      </c>
      <c r="G43" s="29">
        <v>31.25</v>
      </c>
      <c r="H43" s="30">
        <v>1.6260162601626105E-2</v>
      </c>
      <c r="I43" s="31">
        <v>2.8000000000000007</v>
      </c>
      <c r="J43" s="32">
        <v>9.8418277680140553E-2</v>
      </c>
      <c r="K43" s="33">
        <v>2183897</v>
      </c>
      <c r="L43" s="33">
        <v>68160933.799999997</v>
      </c>
      <c r="M43" s="34">
        <v>222058.75158820653</v>
      </c>
      <c r="N43" s="34">
        <v>40702.534468750004</v>
      </c>
      <c r="O43" s="35">
        <v>31.210690705651409</v>
      </c>
      <c r="P43" s="32">
        <v>-0.281278748850046</v>
      </c>
      <c r="Q43" s="28">
        <v>52.62</v>
      </c>
      <c r="R43" s="28">
        <v>17.3</v>
      </c>
    </row>
    <row r="44" spans="1:18" x14ac:dyDescent="0.25">
      <c r="A44" s="27">
        <v>39</v>
      </c>
      <c r="B44" s="27" t="s">
        <v>60</v>
      </c>
      <c r="C44" s="28">
        <v>14.5</v>
      </c>
      <c r="D44" s="28">
        <v>14.5</v>
      </c>
      <c r="E44" s="28">
        <v>14.5</v>
      </c>
      <c r="F44" s="28">
        <v>14.5</v>
      </c>
      <c r="G44" s="29">
        <v>14.5</v>
      </c>
      <c r="H44" s="30">
        <v>0</v>
      </c>
      <c r="I44" s="31">
        <v>0</v>
      </c>
      <c r="J44" s="32">
        <v>0</v>
      </c>
      <c r="K44" s="33">
        <v>62494</v>
      </c>
      <c r="L44" s="33">
        <v>898101.2</v>
      </c>
      <c r="M44" s="34">
        <v>2925.8876038442741</v>
      </c>
      <c r="N44" s="34">
        <v>17340.209076000003</v>
      </c>
      <c r="O44" s="35">
        <v>14.370998815886324</v>
      </c>
      <c r="P44" s="32">
        <v>-0.32901434521055062</v>
      </c>
      <c r="Q44" s="28">
        <v>34.85</v>
      </c>
      <c r="R44" s="28">
        <v>11</v>
      </c>
    </row>
    <row r="45" spans="1:18" x14ac:dyDescent="0.25">
      <c r="A45" s="27">
        <v>40</v>
      </c>
      <c r="B45" s="27" t="s">
        <v>105</v>
      </c>
      <c r="C45" s="28">
        <v>0.5</v>
      </c>
      <c r="D45" s="28">
        <v>0.5</v>
      </c>
      <c r="E45" s="28">
        <v>0.5</v>
      </c>
      <c r="F45" s="28">
        <v>0.5</v>
      </c>
      <c r="G45" s="29">
        <v>0.5</v>
      </c>
      <c r="H45" s="30">
        <v>0</v>
      </c>
      <c r="I45" s="31">
        <v>0</v>
      </c>
      <c r="J45" s="32">
        <v>0</v>
      </c>
      <c r="K45" s="33">
        <v>1000</v>
      </c>
      <c r="L45" s="33">
        <v>450</v>
      </c>
      <c r="M45" s="34">
        <v>1.4660368138133246</v>
      </c>
      <c r="N45" s="34">
        <v>1913.74269</v>
      </c>
      <c r="O45" s="35">
        <v>0.45</v>
      </c>
      <c r="P45" s="32">
        <v>0</v>
      </c>
      <c r="Q45" s="28">
        <v>0.5</v>
      </c>
      <c r="R45" s="28">
        <v>0.5</v>
      </c>
    </row>
    <row r="46" spans="1:18" x14ac:dyDescent="0.25">
      <c r="A46" s="27">
        <v>41</v>
      </c>
      <c r="B46" s="27" t="s">
        <v>115</v>
      </c>
      <c r="C46" s="28">
        <v>5.75</v>
      </c>
      <c r="D46" s="28">
        <v>5.75</v>
      </c>
      <c r="E46" s="28">
        <v>5.75</v>
      </c>
      <c r="F46" s="28">
        <v>5.75</v>
      </c>
      <c r="G46" s="29">
        <v>5.75</v>
      </c>
      <c r="H46" s="30">
        <v>0</v>
      </c>
      <c r="I46" s="31">
        <v>0</v>
      </c>
      <c r="J46" s="32">
        <v>0</v>
      </c>
      <c r="K46" s="33">
        <v>200</v>
      </c>
      <c r="L46" s="33">
        <v>1260</v>
      </c>
      <c r="M46" s="34">
        <v>4.1049030786773093</v>
      </c>
      <c r="N46" s="34">
        <v>4600</v>
      </c>
      <c r="O46" s="35">
        <v>6.3</v>
      </c>
      <c r="P46" s="32">
        <v>-9.1627172195892559E-2</v>
      </c>
      <c r="Q46" s="28">
        <v>6.35</v>
      </c>
      <c r="R46" s="28">
        <v>5.75</v>
      </c>
    </row>
    <row r="47" spans="1:18" x14ac:dyDescent="0.25">
      <c r="A47" s="27">
        <v>42</v>
      </c>
      <c r="B47" s="27" t="s">
        <v>26</v>
      </c>
      <c r="C47" s="28">
        <v>33.799999999999997</v>
      </c>
      <c r="D47" s="28">
        <v>33.799999999999997</v>
      </c>
      <c r="E47" s="28">
        <v>34.5</v>
      </c>
      <c r="F47" s="28">
        <v>34.1</v>
      </c>
      <c r="G47" s="29">
        <v>34.299999999999997</v>
      </c>
      <c r="H47" s="30">
        <v>1.1730205278592365E-2</v>
      </c>
      <c r="I47" s="31">
        <v>0.5</v>
      </c>
      <c r="J47" s="32">
        <v>1.4792899408283988E-2</v>
      </c>
      <c r="K47" s="33">
        <v>26018927</v>
      </c>
      <c r="L47" s="33">
        <v>892010889.89999998</v>
      </c>
      <c r="M47" s="34">
        <v>2906046.2287017428</v>
      </c>
      <c r="N47" s="34">
        <v>1009489.4473831999</v>
      </c>
      <c r="O47" s="35">
        <v>34.283154332228996</v>
      </c>
      <c r="P47" s="32">
        <v>-0.15828220858895714</v>
      </c>
      <c r="Q47" s="28">
        <v>54.71</v>
      </c>
      <c r="R47" s="28">
        <v>32.5</v>
      </c>
    </row>
    <row r="48" spans="1:18" x14ac:dyDescent="0.25">
      <c r="A48" s="27">
        <v>43</v>
      </c>
      <c r="B48" s="27" t="s">
        <v>116</v>
      </c>
      <c r="C48" s="28">
        <v>0.25</v>
      </c>
      <c r="D48" s="28">
        <v>0.25</v>
      </c>
      <c r="E48" s="28">
        <v>0.23</v>
      </c>
      <c r="F48" s="28">
        <v>0.23</v>
      </c>
      <c r="G48" s="29">
        <v>0.23</v>
      </c>
      <c r="H48" s="30">
        <v>0</v>
      </c>
      <c r="I48" s="31">
        <v>-1.999999999999999E-2</v>
      </c>
      <c r="J48" s="32">
        <v>-7.999999999999996E-2</v>
      </c>
      <c r="K48" s="33">
        <v>189610</v>
      </c>
      <c r="L48" s="33">
        <v>43610.3</v>
      </c>
      <c r="M48" s="34">
        <v>142.07623391431829</v>
      </c>
      <c r="N48" s="34">
        <v>1412.2</v>
      </c>
      <c r="O48" s="35">
        <v>0.23</v>
      </c>
      <c r="P48" s="32">
        <v>-0.54</v>
      </c>
      <c r="Q48" s="28">
        <v>0.5</v>
      </c>
      <c r="R48" s="28">
        <v>0.23</v>
      </c>
    </row>
    <row r="49" spans="1:18" x14ac:dyDescent="0.25">
      <c r="A49" s="27">
        <v>44</v>
      </c>
      <c r="B49" s="27" t="s">
        <v>27</v>
      </c>
      <c r="C49" s="28">
        <v>72</v>
      </c>
      <c r="D49" s="28">
        <v>72</v>
      </c>
      <c r="E49" s="28">
        <v>72</v>
      </c>
      <c r="F49" s="28">
        <v>72</v>
      </c>
      <c r="G49" s="29">
        <v>72</v>
      </c>
      <c r="H49" s="30">
        <v>0</v>
      </c>
      <c r="I49" s="31">
        <v>0</v>
      </c>
      <c r="J49" s="32">
        <v>0</v>
      </c>
      <c r="K49" s="33">
        <v>103392</v>
      </c>
      <c r="L49" s="33">
        <v>7053075</v>
      </c>
      <c r="M49" s="34">
        <v>22977.928001303146</v>
      </c>
      <c r="N49" s="34">
        <v>108423.949536</v>
      </c>
      <c r="O49" s="35">
        <v>68.216834958217277</v>
      </c>
      <c r="P49" s="32">
        <v>-0.23404255319148937</v>
      </c>
      <c r="Q49" s="28">
        <v>120.25</v>
      </c>
      <c r="R49" s="28">
        <v>72</v>
      </c>
    </row>
    <row r="50" spans="1:18" x14ac:dyDescent="0.25">
      <c r="A50" s="27">
        <v>45</v>
      </c>
      <c r="B50" s="27" t="s">
        <v>52</v>
      </c>
      <c r="C50" s="28">
        <v>1.25</v>
      </c>
      <c r="D50" s="28">
        <v>1.25</v>
      </c>
      <c r="E50" s="28">
        <v>1.33</v>
      </c>
      <c r="F50" s="28">
        <v>1.3</v>
      </c>
      <c r="G50" s="29">
        <v>1.32</v>
      </c>
      <c r="H50" s="30">
        <v>2.3076923076922995E-2</v>
      </c>
      <c r="I50" s="31">
        <v>7.0000000000000062E-2</v>
      </c>
      <c r="J50" s="32">
        <v>5.600000000000005E-2</v>
      </c>
      <c r="K50" s="33">
        <v>2438961</v>
      </c>
      <c r="L50" s="33">
        <v>3190173.35</v>
      </c>
      <c r="M50" s="34">
        <v>10393.136830102623</v>
      </c>
      <c r="N50" s="34">
        <v>10467.86090856</v>
      </c>
      <c r="O50" s="35">
        <v>1.3080050685517317</v>
      </c>
      <c r="P50" s="32">
        <v>-0.37142857142857144</v>
      </c>
      <c r="Q50" s="28">
        <v>3.52</v>
      </c>
      <c r="R50" s="28">
        <v>1</v>
      </c>
    </row>
    <row r="51" spans="1:18" x14ac:dyDescent="0.25">
      <c r="A51" s="27">
        <v>46</v>
      </c>
      <c r="B51" s="27" t="s">
        <v>106</v>
      </c>
      <c r="C51" s="28">
        <v>1.69</v>
      </c>
      <c r="D51" s="28">
        <v>1.69</v>
      </c>
      <c r="E51" s="28">
        <v>1.7</v>
      </c>
      <c r="F51" s="28">
        <v>1.7</v>
      </c>
      <c r="G51" s="29">
        <v>1.7</v>
      </c>
      <c r="H51" s="30">
        <v>0</v>
      </c>
      <c r="I51" s="31">
        <v>1.0000000000000009E-2</v>
      </c>
      <c r="J51" s="32">
        <v>5.9171597633136397E-3</v>
      </c>
      <c r="K51" s="33">
        <v>688085</v>
      </c>
      <c r="L51" s="33">
        <v>1170244.5</v>
      </c>
      <c r="M51" s="34">
        <v>3812.4922625834829</v>
      </c>
      <c r="N51" s="34">
        <v>3533.9538782999998</v>
      </c>
      <c r="O51" s="35">
        <v>1.7007266544104289</v>
      </c>
      <c r="P51" s="32">
        <v>-4.49438202247191E-2</v>
      </c>
      <c r="Q51" s="28">
        <v>3.13</v>
      </c>
      <c r="R51" s="28">
        <v>1.53</v>
      </c>
    </row>
    <row r="52" spans="1:18" x14ac:dyDescent="0.25">
      <c r="A52" s="27">
        <v>47</v>
      </c>
      <c r="B52" s="27" t="s">
        <v>107</v>
      </c>
      <c r="C52" s="28">
        <v>30.5</v>
      </c>
      <c r="D52" s="28">
        <v>30.5</v>
      </c>
      <c r="E52" s="28">
        <v>30.5</v>
      </c>
      <c r="F52" s="28">
        <v>30.5</v>
      </c>
      <c r="G52" s="29">
        <v>30.5</v>
      </c>
      <c r="H52" s="30">
        <v>0</v>
      </c>
      <c r="I52" s="31">
        <v>0</v>
      </c>
      <c r="J52" s="32">
        <v>0</v>
      </c>
      <c r="K52" s="33">
        <v>78500</v>
      </c>
      <c r="L52" s="33">
        <v>2358717</v>
      </c>
      <c r="M52" s="34">
        <v>7684.3687897051641</v>
      </c>
      <c r="N52" s="34">
        <v>262173.78904800001</v>
      </c>
      <c r="O52" s="35">
        <v>30.047350318471338</v>
      </c>
      <c r="P52" s="32">
        <v>-0.44036697247706424</v>
      </c>
      <c r="Q52" s="28">
        <v>64</v>
      </c>
      <c r="R52" s="28">
        <v>29.45</v>
      </c>
    </row>
    <row r="53" spans="1:18" x14ac:dyDescent="0.25">
      <c r="A53" s="27">
        <v>48</v>
      </c>
      <c r="B53" s="27" t="s">
        <v>83</v>
      </c>
      <c r="C53" s="28">
        <v>0.48</v>
      </c>
      <c r="D53" s="28">
        <v>0.48</v>
      </c>
      <c r="E53" s="28">
        <v>0.51</v>
      </c>
      <c r="F53" s="28">
        <v>0.5</v>
      </c>
      <c r="G53" s="29">
        <v>0.5</v>
      </c>
      <c r="H53" s="30">
        <v>2.0000000000000018E-2</v>
      </c>
      <c r="I53" s="31">
        <v>2.0000000000000018E-2</v>
      </c>
      <c r="J53" s="32">
        <v>4.1666666666666741E-2</v>
      </c>
      <c r="K53" s="33">
        <v>1324826</v>
      </c>
      <c r="L53" s="33">
        <v>659126.12</v>
      </c>
      <c r="M53" s="34">
        <v>2147.3403485909757</v>
      </c>
      <c r="N53" s="34">
        <v>14732.12465</v>
      </c>
      <c r="O53" s="35">
        <v>0.49751901004358307</v>
      </c>
      <c r="P53" s="32">
        <v>-0.20634920634920639</v>
      </c>
      <c r="Q53" s="28">
        <v>1.23</v>
      </c>
      <c r="R53" s="28">
        <v>0.4</v>
      </c>
    </row>
    <row r="54" spans="1:18" x14ac:dyDescent="0.25">
      <c r="A54" s="27">
        <v>49</v>
      </c>
      <c r="B54" s="27" t="s">
        <v>63</v>
      </c>
      <c r="C54" s="28">
        <v>0.2</v>
      </c>
      <c r="D54" s="28">
        <v>0.2</v>
      </c>
      <c r="E54" s="28">
        <v>0.2</v>
      </c>
      <c r="F54" s="28">
        <v>0.2</v>
      </c>
      <c r="G54" s="29">
        <v>0.2</v>
      </c>
      <c r="H54" s="30">
        <v>0</v>
      </c>
      <c r="I54" s="31">
        <v>0</v>
      </c>
      <c r="J54" s="32">
        <v>0</v>
      </c>
      <c r="K54" s="33">
        <v>1196200</v>
      </c>
      <c r="L54" s="33">
        <v>239940</v>
      </c>
      <c r="M54" s="34">
        <v>781.69082912526471</v>
      </c>
      <c r="N54" s="34">
        <v>1252.5403432000001</v>
      </c>
      <c r="O54" s="35">
        <v>0.20058518642367498</v>
      </c>
      <c r="P54" s="32">
        <v>-0.6</v>
      </c>
      <c r="Q54" s="28">
        <v>0.97</v>
      </c>
      <c r="R54" s="28">
        <v>0.2</v>
      </c>
    </row>
    <row r="55" spans="1:18" x14ac:dyDescent="0.25">
      <c r="A55" s="27">
        <v>50</v>
      </c>
      <c r="B55" s="27" t="s">
        <v>56</v>
      </c>
      <c r="C55" s="28">
        <v>20.100000000000001</v>
      </c>
      <c r="D55" s="28">
        <v>20.100000000000001</v>
      </c>
      <c r="E55" s="28">
        <v>20.100000000000001</v>
      </c>
      <c r="F55" s="28">
        <v>20.100000000000001</v>
      </c>
      <c r="G55" s="29">
        <v>20.100000000000001</v>
      </c>
      <c r="H55" s="30">
        <v>0</v>
      </c>
      <c r="I55" s="31">
        <v>0</v>
      </c>
      <c r="J55" s="32">
        <v>0</v>
      </c>
      <c r="K55" s="33">
        <v>96000</v>
      </c>
      <c r="L55" s="33">
        <v>2053850</v>
      </c>
      <c r="M55" s="34">
        <v>6691.154911223327</v>
      </c>
      <c r="N55" s="34">
        <v>26532.000000000004</v>
      </c>
      <c r="O55" s="35">
        <v>21.394270833333334</v>
      </c>
      <c r="P55" s="32">
        <v>-0.28214285714285714</v>
      </c>
      <c r="Q55" s="28">
        <v>32</v>
      </c>
      <c r="R55" s="28">
        <v>20.100000000000001</v>
      </c>
    </row>
    <row r="56" spans="1:18" x14ac:dyDescent="0.25">
      <c r="A56" s="27">
        <v>51</v>
      </c>
      <c r="B56" s="27" t="s">
        <v>117</v>
      </c>
      <c r="C56" s="28">
        <v>0.45</v>
      </c>
      <c r="D56" s="28">
        <v>0.45</v>
      </c>
      <c r="E56" s="28">
        <v>0.44</v>
      </c>
      <c r="F56" s="28">
        <v>0.44</v>
      </c>
      <c r="G56" s="29">
        <v>0.44</v>
      </c>
      <c r="H56" s="30">
        <v>0</v>
      </c>
      <c r="I56" s="31">
        <v>-1.0000000000000009E-2</v>
      </c>
      <c r="J56" s="32">
        <v>-2.2222222222222254E-2</v>
      </c>
      <c r="K56" s="33">
        <v>150066</v>
      </c>
      <c r="L56" s="33">
        <v>66027.06</v>
      </c>
      <c r="M56" s="34">
        <v>215.10689037302492</v>
      </c>
      <c r="N56" s="34">
        <v>171.22662127999999</v>
      </c>
      <c r="O56" s="35">
        <v>0.43998680580544558</v>
      </c>
      <c r="P56" s="32">
        <v>-0.12</v>
      </c>
      <c r="Q56" s="28">
        <v>0.57999999999999996</v>
      </c>
      <c r="R56" s="28">
        <v>0.4</v>
      </c>
    </row>
    <row r="57" spans="1:18" x14ac:dyDescent="0.25">
      <c r="A57" s="27">
        <v>52</v>
      </c>
      <c r="B57" s="27" t="s">
        <v>91</v>
      </c>
      <c r="C57" s="28">
        <v>0.3</v>
      </c>
      <c r="D57" s="28">
        <v>0.3</v>
      </c>
      <c r="E57" s="28">
        <v>0.3</v>
      </c>
      <c r="F57" s="28">
        <v>0.28999999999999998</v>
      </c>
      <c r="G57" s="29">
        <v>0.3</v>
      </c>
      <c r="H57" s="30">
        <v>3.4482758620689724E-2</v>
      </c>
      <c r="I57" s="31">
        <v>0</v>
      </c>
      <c r="J57" s="32">
        <v>0</v>
      </c>
      <c r="K57" s="33">
        <v>2132500</v>
      </c>
      <c r="L57" s="33">
        <v>639390</v>
      </c>
      <c r="M57" s="34">
        <v>2083.0428408535595</v>
      </c>
      <c r="N57" s="34">
        <v>2197.0300262999999</v>
      </c>
      <c r="O57" s="35">
        <v>0.29983118405627196</v>
      </c>
      <c r="P57" s="32">
        <v>-0.4</v>
      </c>
      <c r="Q57" s="28">
        <v>0.5</v>
      </c>
      <c r="R57" s="28">
        <v>0.27</v>
      </c>
    </row>
    <row r="58" spans="1:18" x14ac:dyDescent="0.25">
      <c r="A58" s="27">
        <v>53</v>
      </c>
      <c r="B58" s="27" t="s">
        <v>87</v>
      </c>
      <c r="C58" s="28">
        <v>0.55000000000000004</v>
      </c>
      <c r="D58" s="28">
        <v>0.55000000000000004</v>
      </c>
      <c r="E58" s="28">
        <v>0.55000000000000004</v>
      </c>
      <c r="F58" s="28">
        <v>0.55000000000000004</v>
      </c>
      <c r="G58" s="29">
        <v>0.55000000000000004</v>
      </c>
      <c r="H58" s="30">
        <v>0</v>
      </c>
      <c r="I58" s="31">
        <v>0</v>
      </c>
      <c r="J58" s="32">
        <v>0</v>
      </c>
      <c r="K58" s="33">
        <v>166179</v>
      </c>
      <c r="L58" s="33">
        <v>89798.45</v>
      </c>
      <c r="M58" s="34">
        <v>292.55074116305587</v>
      </c>
      <c r="N58" s="34">
        <v>1890.5317750000002</v>
      </c>
      <c r="O58" s="35">
        <v>0.54037182796863625</v>
      </c>
      <c r="P58" s="32">
        <v>-0.2857142857142857</v>
      </c>
      <c r="Q58" s="28">
        <v>1</v>
      </c>
      <c r="R58" s="28">
        <v>0.47</v>
      </c>
    </row>
    <row r="59" spans="1:18" x14ac:dyDescent="0.25">
      <c r="A59" s="27">
        <v>54</v>
      </c>
      <c r="B59" s="27" t="s">
        <v>79</v>
      </c>
      <c r="C59" s="28">
        <v>1.38</v>
      </c>
      <c r="D59" s="28">
        <v>1.38</v>
      </c>
      <c r="E59" s="28">
        <v>1.38</v>
      </c>
      <c r="F59" s="28">
        <v>1.38</v>
      </c>
      <c r="G59" s="29">
        <v>1.38</v>
      </c>
      <c r="H59" s="30">
        <v>0</v>
      </c>
      <c r="I59" s="31">
        <v>0</v>
      </c>
      <c r="J59" s="32">
        <v>0</v>
      </c>
      <c r="K59" s="33">
        <v>36950</v>
      </c>
      <c r="L59" s="33">
        <v>50771.5</v>
      </c>
      <c r="M59" s="34">
        <v>165.40641798338493</v>
      </c>
      <c r="N59" s="34">
        <v>1064.6009999999999</v>
      </c>
      <c r="O59" s="35">
        <v>1.3740595399188091</v>
      </c>
      <c r="P59" s="32">
        <v>0.56818181818181812</v>
      </c>
      <c r="Q59" s="28">
        <v>1.58</v>
      </c>
      <c r="R59" s="28">
        <v>0.88</v>
      </c>
    </row>
    <row r="60" spans="1:18" x14ac:dyDescent="0.25">
      <c r="A60" s="27">
        <v>55</v>
      </c>
      <c r="B60" s="27" t="s">
        <v>88</v>
      </c>
      <c r="C60" s="28">
        <v>0.61</v>
      </c>
      <c r="D60" s="28">
        <v>0.61</v>
      </c>
      <c r="E60" s="28">
        <v>0.61</v>
      </c>
      <c r="F60" s="28">
        <v>0.61</v>
      </c>
      <c r="G60" s="29">
        <v>0.61</v>
      </c>
      <c r="H60" s="30">
        <v>0</v>
      </c>
      <c r="I60" s="31">
        <v>0</v>
      </c>
      <c r="J60" s="32">
        <v>0</v>
      </c>
      <c r="K60" s="33">
        <v>122281</v>
      </c>
      <c r="L60" s="33">
        <v>74591.41</v>
      </c>
      <c r="M60" s="34">
        <v>243.00834012054082</v>
      </c>
      <c r="N60" s="34">
        <v>4879.9999969500004</v>
      </c>
      <c r="O60" s="35">
        <v>0.61</v>
      </c>
      <c r="P60" s="32">
        <v>-7.5757575757575801E-2</v>
      </c>
      <c r="Q60" s="28">
        <v>0.96</v>
      </c>
      <c r="R60" s="28">
        <v>0.55000000000000004</v>
      </c>
    </row>
    <row r="61" spans="1:18" x14ac:dyDescent="0.25">
      <c r="A61" s="27">
        <v>56</v>
      </c>
      <c r="B61" s="27" t="s">
        <v>69</v>
      </c>
      <c r="C61" s="28">
        <v>0.48</v>
      </c>
      <c r="D61" s="28">
        <v>0.48</v>
      </c>
      <c r="E61" s="28">
        <v>0.52</v>
      </c>
      <c r="F61" s="28">
        <v>0.44</v>
      </c>
      <c r="G61" s="29">
        <v>0.52</v>
      </c>
      <c r="H61" s="30">
        <v>0.18181818181818188</v>
      </c>
      <c r="I61" s="31">
        <v>4.0000000000000036E-2</v>
      </c>
      <c r="J61" s="32">
        <v>8.3333333333333481E-2</v>
      </c>
      <c r="K61" s="33">
        <v>759100</v>
      </c>
      <c r="L61" s="33">
        <v>361816.28</v>
      </c>
      <c r="M61" s="34">
        <v>1178.7466362599773</v>
      </c>
      <c r="N61" s="34">
        <v>1039.99969736</v>
      </c>
      <c r="O61" s="35">
        <v>0.47663849295218025</v>
      </c>
      <c r="P61" s="32">
        <v>-0.37349397590361444</v>
      </c>
      <c r="Q61" s="28">
        <v>1.22</v>
      </c>
      <c r="R61" s="28">
        <v>0.47</v>
      </c>
    </row>
    <row r="62" spans="1:18" x14ac:dyDescent="0.25">
      <c r="A62" s="27">
        <v>57</v>
      </c>
      <c r="B62" s="27" t="s">
        <v>89</v>
      </c>
      <c r="C62" s="28">
        <v>2</v>
      </c>
      <c r="D62" s="28">
        <v>2</v>
      </c>
      <c r="E62" s="28">
        <v>2</v>
      </c>
      <c r="F62" s="28">
        <v>2</v>
      </c>
      <c r="G62" s="29">
        <v>2</v>
      </c>
      <c r="H62" s="30">
        <v>0</v>
      </c>
      <c r="I62" s="31">
        <v>0</v>
      </c>
      <c r="J62" s="32">
        <v>0</v>
      </c>
      <c r="K62" s="33">
        <v>104704</v>
      </c>
      <c r="L62" s="33">
        <v>190840.85</v>
      </c>
      <c r="M62" s="34">
        <v>621.73269262094811</v>
      </c>
      <c r="N62" s="34">
        <v>21000</v>
      </c>
      <c r="O62" s="35">
        <v>1.8226700985635698</v>
      </c>
      <c r="P62" s="32">
        <v>3.62694300518136E-2</v>
      </c>
      <c r="Q62" s="28">
        <v>2.94</v>
      </c>
      <c r="R62" s="28">
        <v>1.73</v>
      </c>
    </row>
    <row r="63" spans="1:18" x14ac:dyDescent="0.25">
      <c r="A63" s="27">
        <v>58</v>
      </c>
      <c r="B63" s="27" t="s">
        <v>51</v>
      </c>
      <c r="C63" s="28">
        <v>2.4500000000000002</v>
      </c>
      <c r="D63" s="28">
        <v>2.4500000000000002</v>
      </c>
      <c r="E63" s="28">
        <v>2.4500000000000002</v>
      </c>
      <c r="F63" s="28">
        <v>2.4500000000000002</v>
      </c>
      <c r="G63" s="29">
        <v>2.4500000000000002</v>
      </c>
      <c r="H63" s="30">
        <v>0</v>
      </c>
      <c r="I63" s="31">
        <v>0</v>
      </c>
      <c r="J63" s="32">
        <v>0</v>
      </c>
      <c r="K63" s="33">
        <v>3797</v>
      </c>
      <c r="L63" s="33">
        <v>8887.1</v>
      </c>
      <c r="M63" s="34">
        <v>28.952923928978663</v>
      </c>
      <c r="N63" s="34">
        <v>2401</v>
      </c>
      <c r="O63" s="35">
        <v>2.3405583355280486</v>
      </c>
      <c r="P63" s="32">
        <v>-5.7692307692307709E-2</v>
      </c>
      <c r="Q63" s="28">
        <v>3.39</v>
      </c>
      <c r="R63" s="28">
        <v>2.0499999999999998</v>
      </c>
    </row>
    <row r="64" spans="1:18" x14ac:dyDescent="0.25">
      <c r="A64" s="27">
        <v>59</v>
      </c>
      <c r="B64" s="27" t="s">
        <v>82</v>
      </c>
      <c r="C64" s="28">
        <v>0.2</v>
      </c>
      <c r="D64" s="28">
        <v>0.2</v>
      </c>
      <c r="E64" s="28">
        <v>0.2</v>
      </c>
      <c r="F64" s="28">
        <v>0.2</v>
      </c>
      <c r="G64" s="29">
        <v>0.2</v>
      </c>
      <c r="H64" s="30">
        <v>0</v>
      </c>
      <c r="I64" s="31">
        <v>0</v>
      </c>
      <c r="J64" s="32">
        <v>0</v>
      </c>
      <c r="K64" s="33">
        <v>270150</v>
      </c>
      <c r="L64" s="33">
        <v>54030</v>
      </c>
      <c r="M64" s="34">
        <v>176.02215344518652</v>
      </c>
      <c r="N64" s="34">
        <v>1600</v>
      </c>
      <c r="O64" s="35">
        <v>0.2</v>
      </c>
      <c r="P64" s="32">
        <v>-0.6</v>
      </c>
      <c r="Q64" s="28">
        <v>0.5</v>
      </c>
      <c r="R64" s="28">
        <v>0.2</v>
      </c>
    </row>
    <row r="65" spans="1:18" x14ac:dyDescent="0.25">
      <c r="A65" s="27">
        <v>60</v>
      </c>
      <c r="B65" s="27" t="s">
        <v>118</v>
      </c>
      <c r="C65" s="28">
        <v>1.93</v>
      </c>
      <c r="D65" s="28">
        <v>1.93</v>
      </c>
      <c r="E65" s="28">
        <v>2</v>
      </c>
      <c r="F65" s="28">
        <v>1.74</v>
      </c>
      <c r="G65" s="29">
        <v>2</v>
      </c>
      <c r="H65" s="30">
        <v>0.14942528735632177</v>
      </c>
      <c r="I65" s="31">
        <v>7.0000000000000062E-2</v>
      </c>
      <c r="J65" s="32">
        <v>3.62694300518136E-2</v>
      </c>
      <c r="K65" s="33">
        <v>54755305</v>
      </c>
      <c r="L65" s="33">
        <v>98111722.5</v>
      </c>
      <c r="M65" s="34">
        <v>319634.21567030461</v>
      </c>
      <c r="N65" s="34">
        <v>19501.2988</v>
      </c>
      <c r="O65" s="35">
        <v>1.7918213130216332</v>
      </c>
      <c r="P65" s="32">
        <v>5.0251256281406143E-3</v>
      </c>
      <c r="Q65" s="28">
        <v>2.17</v>
      </c>
      <c r="R65" s="28">
        <v>1.93</v>
      </c>
    </row>
    <row r="66" spans="1:18" x14ac:dyDescent="0.25">
      <c r="A66" s="27">
        <v>61</v>
      </c>
      <c r="B66" s="27" t="s">
        <v>54</v>
      </c>
      <c r="C66" s="28">
        <v>184.8</v>
      </c>
      <c r="D66" s="28">
        <v>184.8</v>
      </c>
      <c r="E66" s="28">
        <v>184.8</v>
      </c>
      <c r="F66" s="28">
        <v>184.8</v>
      </c>
      <c r="G66" s="29">
        <v>184.8</v>
      </c>
      <c r="H66" s="30">
        <v>0</v>
      </c>
      <c r="I66" s="31">
        <v>0</v>
      </c>
      <c r="J66" s="32">
        <v>0</v>
      </c>
      <c r="K66" s="33">
        <v>56400</v>
      </c>
      <c r="L66" s="33">
        <v>11133842.4</v>
      </c>
      <c r="M66" s="34">
        <v>36272.495194657116</v>
      </c>
      <c r="N66" s="34">
        <v>66638.004417600008</v>
      </c>
      <c r="O66" s="35">
        <v>197.40855319148937</v>
      </c>
      <c r="P66" s="32">
        <v>-5.0359712230215736E-2</v>
      </c>
      <c r="Q66" s="28">
        <v>216</v>
      </c>
      <c r="R66" s="28">
        <v>150</v>
      </c>
    </row>
    <row r="67" spans="1:18" x14ac:dyDescent="0.25">
      <c r="A67" s="27">
        <v>62</v>
      </c>
      <c r="B67" s="27" t="s">
        <v>84</v>
      </c>
      <c r="C67" s="28">
        <v>25.7</v>
      </c>
      <c r="D67" s="28">
        <v>25.7</v>
      </c>
      <c r="E67" s="28">
        <v>25.7</v>
      </c>
      <c r="F67" s="28">
        <v>25.7</v>
      </c>
      <c r="G67" s="29">
        <v>25.7</v>
      </c>
      <c r="H67" s="30">
        <v>0</v>
      </c>
      <c r="I67" s="31">
        <v>0</v>
      </c>
      <c r="J67" s="32">
        <v>0</v>
      </c>
      <c r="K67" s="33">
        <v>1324</v>
      </c>
      <c r="L67" s="33">
        <v>31449.599999999999</v>
      </c>
      <c r="M67" s="34">
        <v>102.45838084378563</v>
      </c>
      <c r="N67" s="34">
        <v>6527.5088704</v>
      </c>
      <c r="O67" s="35">
        <v>23.75347432024169</v>
      </c>
      <c r="P67" s="32">
        <v>-6.4093226511289236E-2</v>
      </c>
      <c r="Q67" s="28">
        <v>36.049999999999997</v>
      </c>
      <c r="R67" s="28">
        <v>25.7</v>
      </c>
    </row>
    <row r="68" spans="1:18" x14ac:dyDescent="0.25">
      <c r="A68" s="27">
        <v>63</v>
      </c>
      <c r="B68" s="27" t="s">
        <v>108</v>
      </c>
      <c r="C68" s="28">
        <v>0.2</v>
      </c>
      <c r="D68" s="28">
        <v>0.2</v>
      </c>
      <c r="E68" s="28">
        <v>0.2</v>
      </c>
      <c r="F68" s="28">
        <v>0.2</v>
      </c>
      <c r="G68" s="29">
        <v>0.2</v>
      </c>
      <c r="H68" s="30">
        <v>0</v>
      </c>
      <c r="I68" s="31">
        <v>0</v>
      </c>
      <c r="J68" s="32">
        <v>0</v>
      </c>
      <c r="K68" s="33">
        <v>20100</v>
      </c>
      <c r="L68" s="33">
        <v>4020</v>
      </c>
      <c r="M68" s="34">
        <v>13.096595536732368</v>
      </c>
      <c r="N68" s="34">
        <v>852.38773720000017</v>
      </c>
      <c r="O68" s="35">
        <v>0.2</v>
      </c>
      <c r="P68" s="32">
        <v>-0.6</v>
      </c>
      <c r="Q68" s="28">
        <v>0.5</v>
      </c>
      <c r="R68" s="28">
        <v>0.2</v>
      </c>
    </row>
    <row r="69" spans="1:18" x14ac:dyDescent="0.25">
      <c r="A69" s="27">
        <v>64</v>
      </c>
      <c r="B69" s="27" t="s">
        <v>50</v>
      </c>
      <c r="C69" s="28">
        <v>3.6</v>
      </c>
      <c r="D69" s="28">
        <v>3.6</v>
      </c>
      <c r="E69" s="28">
        <v>3.6</v>
      </c>
      <c r="F69" s="28">
        <v>3.6</v>
      </c>
      <c r="G69" s="29">
        <v>3.6</v>
      </c>
      <c r="H69" s="30">
        <v>0</v>
      </c>
      <c r="I69" s="31">
        <v>0</v>
      </c>
      <c r="J69" s="32">
        <v>0</v>
      </c>
      <c r="K69" s="33">
        <v>21012</v>
      </c>
      <c r="L69" s="33">
        <v>75562</v>
      </c>
      <c r="M69" s="34">
        <v>246.17038605636097</v>
      </c>
      <c r="N69" s="34">
        <v>5847.1875</v>
      </c>
      <c r="O69" s="35">
        <v>3.5961355415952787</v>
      </c>
      <c r="P69" s="32">
        <v>-9.5477386934673336E-2</v>
      </c>
      <c r="Q69" s="28">
        <v>4.72</v>
      </c>
      <c r="R69" s="28">
        <v>3.27</v>
      </c>
    </row>
    <row r="70" spans="1:18" x14ac:dyDescent="0.25">
      <c r="A70" s="27">
        <v>65</v>
      </c>
      <c r="B70" s="27" t="s">
        <v>28</v>
      </c>
      <c r="C70" s="28">
        <v>17</v>
      </c>
      <c r="D70" s="28">
        <v>17</v>
      </c>
      <c r="E70" s="28">
        <v>17.75</v>
      </c>
      <c r="F70" s="28">
        <v>17.75</v>
      </c>
      <c r="G70" s="29">
        <v>17.75</v>
      </c>
      <c r="H70" s="30">
        <v>0</v>
      </c>
      <c r="I70" s="31">
        <v>0.75</v>
      </c>
      <c r="J70" s="32">
        <v>4.4117647058823595E-2</v>
      </c>
      <c r="K70" s="33">
        <v>61101</v>
      </c>
      <c r="L70" s="33">
        <v>1083142.3</v>
      </c>
      <c r="M70" s="34">
        <v>3528.7255253298586</v>
      </c>
      <c r="N70" s="34">
        <v>47027.531209499997</v>
      </c>
      <c r="O70" s="35">
        <v>17.727079753195529</v>
      </c>
      <c r="P70" s="32">
        <v>-4.0540540540540571E-2</v>
      </c>
      <c r="Q70" s="28">
        <v>24.75</v>
      </c>
      <c r="R70" s="28">
        <v>17</v>
      </c>
    </row>
    <row r="71" spans="1:18" x14ac:dyDescent="0.25">
      <c r="A71" s="27">
        <v>66</v>
      </c>
      <c r="B71" s="27" t="s">
        <v>29</v>
      </c>
      <c r="C71" s="28">
        <v>80</v>
      </c>
      <c r="D71" s="28">
        <v>80</v>
      </c>
      <c r="E71" s="28">
        <v>82.7</v>
      </c>
      <c r="F71" s="28">
        <v>80</v>
      </c>
      <c r="G71" s="29">
        <v>82.1</v>
      </c>
      <c r="H71" s="30">
        <v>3.3749999999999947E-2</v>
      </c>
      <c r="I71" s="31">
        <v>2.0999999999999943</v>
      </c>
      <c r="J71" s="32">
        <v>2.6249999999999885E-2</v>
      </c>
      <c r="K71" s="33">
        <v>639663</v>
      </c>
      <c r="L71" s="33">
        <v>51680456.100000001</v>
      </c>
      <c r="M71" s="34">
        <v>168367.66932725202</v>
      </c>
      <c r="N71" s="34">
        <v>656545.65838709997</v>
      </c>
      <c r="O71" s="35">
        <v>80.793255354772754</v>
      </c>
      <c r="P71" s="32">
        <v>-0.39140103780578217</v>
      </c>
      <c r="Q71" s="28">
        <v>152.68</v>
      </c>
      <c r="R71" s="28">
        <v>76</v>
      </c>
    </row>
    <row r="72" spans="1:18" x14ac:dyDescent="0.25">
      <c r="A72" s="27">
        <v>67</v>
      </c>
      <c r="B72" s="27" t="s">
        <v>109</v>
      </c>
      <c r="C72" s="28">
        <v>6.3</v>
      </c>
      <c r="D72" s="28">
        <v>6.3</v>
      </c>
      <c r="E72" s="28">
        <v>6.3</v>
      </c>
      <c r="F72" s="28">
        <v>6.3</v>
      </c>
      <c r="G72" s="29">
        <v>6.3</v>
      </c>
      <c r="H72" s="30">
        <v>0</v>
      </c>
      <c r="I72" s="31">
        <v>0</v>
      </c>
      <c r="J72" s="32">
        <v>0</v>
      </c>
      <c r="K72" s="33">
        <v>1531</v>
      </c>
      <c r="L72" s="33">
        <v>8726.7000000000007</v>
      </c>
      <c r="M72" s="34">
        <v>28.43036325134387</v>
      </c>
      <c r="N72" s="34">
        <v>680.4</v>
      </c>
      <c r="O72" s="35">
        <v>5.7</v>
      </c>
      <c r="P72" s="32">
        <v>0</v>
      </c>
      <c r="Q72" s="28">
        <v>6.3</v>
      </c>
      <c r="R72" s="28">
        <v>6.3</v>
      </c>
    </row>
    <row r="73" spans="1:18" x14ac:dyDescent="0.25">
      <c r="A73" s="27">
        <v>68</v>
      </c>
      <c r="B73" s="27" t="s">
        <v>81</v>
      </c>
      <c r="C73" s="28">
        <v>0.79</v>
      </c>
      <c r="D73" s="28">
        <v>0.79</v>
      </c>
      <c r="E73" s="28">
        <v>0.79</v>
      </c>
      <c r="F73" s="28">
        <v>0.79</v>
      </c>
      <c r="G73" s="29">
        <v>0.79</v>
      </c>
      <c r="H73" s="30">
        <v>0</v>
      </c>
      <c r="I73" s="31">
        <v>0</v>
      </c>
      <c r="J73" s="32">
        <v>0</v>
      </c>
      <c r="K73" s="33">
        <v>98415</v>
      </c>
      <c r="L73" s="33">
        <v>84636.9</v>
      </c>
      <c r="M73" s="34">
        <v>275.73513601563769</v>
      </c>
      <c r="N73" s="34">
        <v>1363.9401041900001</v>
      </c>
      <c r="O73" s="35">
        <v>0.86</v>
      </c>
      <c r="P73" s="32">
        <v>5.3333333333333455E-2</v>
      </c>
      <c r="Q73" s="28">
        <v>0.97</v>
      </c>
      <c r="R73" s="28">
        <v>0.39</v>
      </c>
    </row>
    <row r="74" spans="1:18" x14ac:dyDescent="0.25">
      <c r="A74" s="27">
        <v>69</v>
      </c>
      <c r="B74" s="27" t="s">
        <v>49</v>
      </c>
      <c r="C74" s="28">
        <v>2.78</v>
      </c>
      <c r="D74" s="28">
        <v>2.78</v>
      </c>
      <c r="E74" s="28">
        <v>2.95</v>
      </c>
      <c r="F74" s="28">
        <v>2.85</v>
      </c>
      <c r="G74" s="29">
        <v>2.95</v>
      </c>
      <c r="H74" s="30">
        <v>3.5087719298245723E-2</v>
      </c>
      <c r="I74" s="31">
        <v>0.17000000000000037</v>
      </c>
      <c r="J74" s="32">
        <v>6.1151079136690711E-2</v>
      </c>
      <c r="K74" s="33">
        <v>508665119</v>
      </c>
      <c r="L74" s="33">
        <v>1500445890.8</v>
      </c>
      <c r="M74" s="34">
        <v>4888242.0289949505</v>
      </c>
      <c r="N74" s="34">
        <v>15577.483593350002</v>
      </c>
      <c r="O74" s="35">
        <v>2.9497715387871914</v>
      </c>
      <c r="P74" s="32">
        <v>0.77710843373493987</v>
      </c>
      <c r="Q74" s="28">
        <v>3.45</v>
      </c>
      <c r="R74" s="28">
        <v>1.53</v>
      </c>
    </row>
    <row r="75" spans="1:18" x14ac:dyDescent="0.25">
      <c r="A75" s="27">
        <v>70</v>
      </c>
      <c r="B75" s="27" t="s">
        <v>30</v>
      </c>
      <c r="C75" s="28">
        <v>1470.1</v>
      </c>
      <c r="D75" s="28">
        <v>1470.1</v>
      </c>
      <c r="E75" s="28">
        <v>1617.1</v>
      </c>
      <c r="F75" s="28">
        <v>1617.1</v>
      </c>
      <c r="G75" s="29">
        <v>1617.1</v>
      </c>
      <c r="H75" s="30">
        <v>0</v>
      </c>
      <c r="I75" s="31">
        <v>147</v>
      </c>
      <c r="J75" s="32">
        <v>9.9993197741650164E-2</v>
      </c>
      <c r="K75" s="33">
        <v>60219</v>
      </c>
      <c r="L75" s="33">
        <v>94151042</v>
      </c>
      <c r="M75" s="34">
        <v>306730.87473529892</v>
      </c>
      <c r="N75" s="34">
        <v>1281804.4251091999</v>
      </c>
      <c r="O75" s="35">
        <v>1563.4773410385426</v>
      </c>
      <c r="P75" s="32">
        <v>3.9274031324108671E-2</v>
      </c>
      <c r="Q75" s="28">
        <v>1617.1</v>
      </c>
      <c r="R75" s="28">
        <v>1317</v>
      </c>
    </row>
    <row r="76" spans="1:18" x14ac:dyDescent="0.25">
      <c r="A76" s="27">
        <v>71</v>
      </c>
      <c r="B76" s="27" t="s">
        <v>72</v>
      </c>
      <c r="C76" s="28">
        <v>0.24</v>
      </c>
      <c r="D76" s="28">
        <v>0.24</v>
      </c>
      <c r="E76" s="28">
        <v>0.24</v>
      </c>
      <c r="F76" s="28">
        <v>0.24</v>
      </c>
      <c r="G76" s="29">
        <v>0.24</v>
      </c>
      <c r="H76" s="30">
        <v>0</v>
      </c>
      <c r="I76" s="31">
        <v>0</v>
      </c>
      <c r="J76" s="32">
        <v>0</v>
      </c>
      <c r="K76" s="33">
        <v>51309</v>
      </c>
      <c r="L76" s="33">
        <v>11287.98</v>
      </c>
      <c r="M76" s="34">
        <v>36.774653852418957</v>
      </c>
      <c r="N76" s="34">
        <v>1857.47504832</v>
      </c>
      <c r="O76" s="35">
        <v>0.22</v>
      </c>
      <c r="P76" s="32">
        <v>-0.52</v>
      </c>
      <c r="Q76" s="28">
        <v>0.5</v>
      </c>
      <c r="R76" s="28">
        <v>0.2</v>
      </c>
    </row>
    <row r="77" spans="1:18" x14ac:dyDescent="0.25">
      <c r="A77" s="27">
        <v>72</v>
      </c>
      <c r="B77" s="27" t="s">
        <v>90</v>
      </c>
      <c r="C77" s="28">
        <v>1.5</v>
      </c>
      <c r="D77" s="28">
        <v>1.5</v>
      </c>
      <c r="E77" s="28">
        <v>1.5</v>
      </c>
      <c r="F77" s="28">
        <v>1.5</v>
      </c>
      <c r="G77" s="29">
        <v>1.5</v>
      </c>
      <c r="H77" s="30">
        <v>0</v>
      </c>
      <c r="I77" s="31">
        <v>0</v>
      </c>
      <c r="J77" s="32">
        <v>0</v>
      </c>
      <c r="K77" s="33">
        <v>300950</v>
      </c>
      <c r="L77" s="33">
        <v>453000.52</v>
      </c>
      <c r="M77" s="34">
        <v>1475.812086659065</v>
      </c>
      <c r="N77" s="34">
        <v>3429.9566489999997</v>
      </c>
      <c r="O77" s="35">
        <v>1.5052351553414189</v>
      </c>
      <c r="P77" s="32">
        <v>0.19999999999999996</v>
      </c>
      <c r="Q77" s="28">
        <v>2.12</v>
      </c>
      <c r="R77" s="28">
        <v>1.31</v>
      </c>
    </row>
    <row r="78" spans="1:18" x14ac:dyDescent="0.25">
      <c r="A78" s="27">
        <v>73</v>
      </c>
      <c r="B78" s="27" t="s">
        <v>68</v>
      </c>
      <c r="C78" s="28">
        <v>4.75</v>
      </c>
      <c r="D78" s="28">
        <v>4.75</v>
      </c>
      <c r="E78" s="28">
        <v>4.8499999999999996</v>
      </c>
      <c r="F78" s="28">
        <v>4.75</v>
      </c>
      <c r="G78" s="29">
        <v>4.8</v>
      </c>
      <c r="H78" s="30">
        <v>2.1052631578947212E-2</v>
      </c>
      <c r="I78" s="31">
        <v>4.9999999999999822E-2</v>
      </c>
      <c r="J78" s="32">
        <v>1.0526315789473717E-2</v>
      </c>
      <c r="K78" s="33">
        <v>2074295</v>
      </c>
      <c r="L78" s="33">
        <v>9932718.9499999993</v>
      </c>
      <c r="M78" s="34">
        <v>32359.403648802734</v>
      </c>
      <c r="N78" s="34">
        <v>57766.170691199994</v>
      </c>
      <c r="O78" s="35">
        <v>4.7884794351815918</v>
      </c>
      <c r="P78" s="32">
        <v>-0.19866444073455769</v>
      </c>
      <c r="Q78" s="28">
        <v>9.6</v>
      </c>
      <c r="R78" s="28">
        <v>4.55</v>
      </c>
    </row>
    <row r="79" spans="1:18" x14ac:dyDescent="0.25">
      <c r="A79" s="27">
        <v>74</v>
      </c>
      <c r="B79" s="27" t="s">
        <v>53</v>
      </c>
      <c r="C79" s="28">
        <v>76.2</v>
      </c>
      <c r="D79" s="28">
        <v>76.2</v>
      </c>
      <c r="E79" s="28">
        <v>76.2</v>
      </c>
      <c r="F79" s="28">
        <v>76.2</v>
      </c>
      <c r="G79" s="29">
        <v>76.2</v>
      </c>
      <c r="H79" s="30">
        <v>0</v>
      </c>
      <c r="I79" s="31">
        <v>0</v>
      </c>
      <c r="J79" s="32">
        <v>0</v>
      </c>
      <c r="K79" s="33">
        <v>70790</v>
      </c>
      <c r="L79" s="33">
        <v>5932202</v>
      </c>
      <c r="M79" s="34">
        <v>19326.281153282293</v>
      </c>
      <c r="N79" s="34">
        <v>72687.941999999995</v>
      </c>
      <c r="O79" s="35">
        <v>83.8</v>
      </c>
      <c r="P79" s="32">
        <v>0.12572019500664799</v>
      </c>
      <c r="Q79" s="28">
        <v>94.2</v>
      </c>
      <c r="R79" s="28">
        <v>67.69</v>
      </c>
    </row>
    <row r="80" spans="1:18" x14ac:dyDescent="0.25">
      <c r="A80" s="27">
        <v>75</v>
      </c>
      <c r="B80" s="27" t="s">
        <v>47</v>
      </c>
      <c r="C80" s="28">
        <v>62.15</v>
      </c>
      <c r="D80" s="28">
        <v>62.15</v>
      </c>
      <c r="E80" s="28">
        <v>62.15</v>
      </c>
      <c r="F80" s="28">
        <v>62.15</v>
      </c>
      <c r="G80" s="29">
        <v>62.15</v>
      </c>
      <c r="H80" s="30">
        <v>0</v>
      </c>
      <c r="I80" s="31">
        <v>0</v>
      </c>
      <c r="J80" s="32">
        <v>0</v>
      </c>
      <c r="K80" s="33">
        <v>6597</v>
      </c>
      <c r="L80" s="33">
        <v>416564.5</v>
      </c>
      <c r="M80" s="34">
        <v>1357.1086496172015</v>
      </c>
      <c r="N80" s="34">
        <v>62150</v>
      </c>
      <c r="O80" s="35">
        <v>63.144535394876456</v>
      </c>
      <c r="P80" s="32">
        <v>-9.2700729927007286E-2</v>
      </c>
      <c r="Q80" s="28">
        <v>78</v>
      </c>
      <c r="R80" s="28">
        <v>53</v>
      </c>
    </row>
    <row r="81" spans="1:18" x14ac:dyDescent="0.25">
      <c r="A81" s="27">
        <v>76</v>
      </c>
      <c r="B81" s="27" t="s">
        <v>31</v>
      </c>
      <c r="C81" s="28">
        <v>10.7</v>
      </c>
      <c r="D81" s="28">
        <v>10.7</v>
      </c>
      <c r="E81" s="28">
        <v>11.1</v>
      </c>
      <c r="F81" s="28">
        <v>11</v>
      </c>
      <c r="G81" s="29">
        <v>11</v>
      </c>
      <c r="H81" s="30">
        <v>9.0909090909090384E-3</v>
      </c>
      <c r="I81" s="31">
        <v>0.30000000000000071</v>
      </c>
      <c r="J81" s="32">
        <v>2.8037383177570208E-2</v>
      </c>
      <c r="K81" s="33">
        <v>424944</v>
      </c>
      <c r="L81" s="33">
        <v>4686912.5</v>
      </c>
      <c r="M81" s="34">
        <v>15269.302818048543</v>
      </c>
      <c r="N81" s="34">
        <v>43675.247495000003</v>
      </c>
      <c r="O81" s="35">
        <v>11.029482708309802</v>
      </c>
      <c r="P81" s="32">
        <v>-0.46601941747572817</v>
      </c>
      <c r="Q81" s="28">
        <v>25.4</v>
      </c>
      <c r="R81" s="28">
        <v>9</v>
      </c>
    </row>
    <row r="82" spans="1:18" x14ac:dyDescent="0.25">
      <c r="A82" s="27">
        <v>77</v>
      </c>
      <c r="B82" s="27" t="s">
        <v>100</v>
      </c>
      <c r="C82" s="28">
        <v>0.2</v>
      </c>
      <c r="D82" s="28">
        <v>0.2</v>
      </c>
      <c r="E82" s="28">
        <v>0.21</v>
      </c>
      <c r="F82" s="28">
        <v>0.2</v>
      </c>
      <c r="G82" s="29">
        <v>0.2</v>
      </c>
      <c r="H82" s="30">
        <v>4.9999999999999822E-2</v>
      </c>
      <c r="I82" s="31">
        <v>0</v>
      </c>
      <c r="J82" s="32">
        <v>0</v>
      </c>
      <c r="K82" s="33">
        <v>8756897</v>
      </c>
      <c r="L82" s="33">
        <v>1752819.4</v>
      </c>
      <c r="M82" s="34">
        <v>5710.4394852581854</v>
      </c>
      <c r="N82" s="34">
        <v>1333.75</v>
      </c>
      <c r="O82" s="35">
        <v>0.20016444181083778</v>
      </c>
      <c r="P82" s="32">
        <v>-0.6</v>
      </c>
      <c r="Q82" s="28">
        <v>0.5</v>
      </c>
      <c r="R82" s="28">
        <v>0.2</v>
      </c>
    </row>
    <row r="83" spans="1:18" x14ac:dyDescent="0.25">
      <c r="A83" s="27">
        <v>78</v>
      </c>
      <c r="B83" s="27" t="s">
        <v>110</v>
      </c>
      <c r="C83" s="28">
        <v>0.2</v>
      </c>
      <c r="D83" s="28">
        <v>0.2</v>
      </c>
      <c r="E83" s="28">
        <v>0.21</v>
      </c>
      <c r="F83" s="28">
        <v>0.2</v>
      </c>
      <c r="G83" s="29">
        <v>0.2</v>
      </c>
      <c r="H83" s="30">
        <v>4.9999999999999822E-2</v>
      </c>
      <c r="I83" s="31">
        <v>0</v>
      </c>
      <c r="J83" s="32">
        <v>0</v>
      </c>
      <c r="K83" s="33">
        <v>850000</v>
      </c>
      <c r="L83" s="33">
        <v>175000</v>
      </c>
      <c r="M83" s="34">
        <v>570.12542759407074</v>
      </c>
      <c r="N83" s="34">
        <v>1029.0740148000002</v>
      </c>
      <c r="O83" s="35">
        <v>0.20588235294117646</v>
      </c>
      <c r="P83" s="32">
        <v>-0.6</v>
      </c>
      <c r="Q83" s="28">
        <v>0.5</v>
      </c>
      <c r="R83" s="28">
        <v>0.2</v>
      </c>
    </row>
    <row r="84" spans="1:18" x14ac:dyDescent="0.25">
      <c r="A84" s="27">
        <v>79</v>
      </c>
      <c r="B84" s="27" t="s">
        <v>119</v>
      </c>
      <c r="C84" s="28">
        <v>2.93</v>
      </c>
      <c r="D84" s="28">
        <v>2.93</v>
      </c>
      <c r="E84" s="28">
        <v>2.93</v>
      </c>
      <c r="F84" s="28">
        <v>2.93</v>
      </c>
      <c r="G84" s="29">
        <v>2.93</v>
      </c>
      <c r="H84" s="30">
        <v>0</v>
      </c>
      <c r="I84" s="31">
        <v>0</v>
      </c>
      <c r="J84" s="32">
        <v>0</v>
      </c>
      <c r="K84" s="33">
        <v>100</v>
      </c>
      <c r="L84" s="33">
        <v>264</v>
      </c>
      <c r="M84" s="34">
        <v>0.8600749307704838</v>
      </c>
      <c r="N84" s="34">
        <v>1903.98919845</v>
      </c>
      <c r="O84" s="35">
        <v>2.64</v>
      </c>
      <c r="P84" s="32">
        <v>-9.8461538461538378E-2</v>
      </c>
      <c r="Q84" s="28">
        <v>3.25</v>
      </c>
      <c r="R84" s="28">
        <v>2.93</v>
      </c>
    </row>
    <row r="85" spans="1:18" x14ac:dyDescent="0.25">
      <c r="A85" s="27">
        <v>80</v>
      </c>
      <c r="B85" s="27" t="s">
        <v>76</v>
      </c>
      <c r="C85" s="28">
        <v>584.5</v>
      </c>
      <c r="D85" s="28">
        <v>584.5</v>
      </c>
      <c r="E85" s="28">
        <v>642.9</v>
      </c>
      <c r="F85" s="28">
        <v>584</v>
      </c>
      <c r="G85" s="29">
        <v>642.9</v>
      </c>
      <c r="H85" s="30">
        <v>0.10085616438356171</v>
      </c>
      <c r="I85" s="31">
        <v>58.399999999999977</v>
      </c>
      <c r="J85" s="32">
        <v>9.9914456800684226E-2</v>
      </c>
      <c r="K85" s="33">
        <v>103463</v>
      </c>
      <c r="L85" s="33">
        <v>62872576.700000003</v>
      </c>
      <c r="M85" s="34">
        <v>204830.02671444861</v>
      </c>
      <c r="N85" s="34">
        <v>362238.50826690003</v>
      </c>
      <c r="O85" s="35">
        <v>607.68174806452555</v>
      </c>
      <c r="P85" s="32">
        <v>2.6636006515282196E-2</v>
      </c>
      <c r="Q85" s="28">
        <v>785</v>
      </c>
      <c r="R85" s="28">
        <v>540</v>
      </c>
    </row>
    <row r="86" spans="1:18" x14ac:dyDescent="0.25">
      <c r="A86" s="27">
        <v>81</v>
      </c>
      <c r="B86" s="27" t="s">
        <v>120</v>
      </c>
      <c r="C86" s="28">
        <v>0.2</v>
      </c>
      <c r="D86" s="28">
        <v>0.2</v>
      </c>
      <c r="E86" s="28">
        <v>0.2</v>
      </c>
      <c r="F86" s="28">
        <v>0.2</v>
      </c>
      <c r="G86" s="29">
        <v>0.2</v>
      </c>
      <c r="H86" s="30">
        <v>0</v>
      </c>
      <c r="I86" s="31">
        <v>0</v>
      </c>
      <c r="J86" s="32">
        <v>0</v>
      </c>
      <c r="K86" s="33">
        <v>5137736</v>
      </c>
      <c r="L86" s="33">
        <v>1027547.2</v>
      </c>
      <c r="M86" s="34">
        <v>3347.6044958462289</v>
      </c>
      <c r="N86" s="34">
        <v>1668.1646592000002</v>
      </c>
      <c r="O86" s="35">
        <v>0.19999999999999998</v>
      </c>
      <c r="P86" s="32">
        <v>-0.6</v>
      </c>
      <c r="Q86" s="28">
        <v>0.5</v>
      </c>
      <c r="R86" s="28">
        <v>0.2</v>
      </c>
    </row>
    <row r="87" spans="1:18" x14ac:dyDescent="0.25">
      <c r="A87" s="27">
        <v>82</v>
      </c>
      <c r="B87" s="27" t="s">
        <v>32</v>
      </c>
      <c r="C87" s="28">
        <v>46</v>
      </c>
      <c r="D87" s="28">
        <v>46</v>
      </c>
      <c r="E87" s="28">
        <v>50.6</v>
      </c>
      <c r="F87" s="28">
        <v>50.6</v>
      </c>
      <c r="G87" s="29">
        <v>50.6</v>
      </c>
      <c r="H87" s="30">
        <v>0</v>
      </c>
      <c r="I87" s="31">
        <v>4.6000000000000014</v>
      </c>
      <c r="J87" s="32">
        <v>0.10000000000000009</v>
      </c>
      <c r="K87" s="33">
        <v>110543</v>
      </c>
      <c r="L87" s="33">
        <v>5524258.9500000002</v>
      </c>
      <c r="M87" s="34">
        <v>17997.259977194983</v>
      </c>
      <c r="N87" s="34">
        <v>518171.97901700001</v>
      </c>
      <c r="O87" s="35">
        <v>49.973846828835839</v>
      </c>
      <c r="P87" s="32">
        <v>0.21927710843373505</v>
      </c>
      <c r="Q87" s="28">
        <v>52.5</v>
      </c>
      <c r="R87" s="28">
        <v>41</v>
      </c>
    </row>
    <row r="88" spans="1:18" x14ac:dyDescent="0.25">
      <c r="A88" s="27">
        <v>83</v>
      </c>
      <c r="B88" s="27" t="s">
        <v>40</v>
      </c>
      <c r="C88" s="28">
        <v>1.82</v>
      </c>
      <c r="D88" s="28">
        <v>1.82</v>
      </c>
      <c r="E88" s="28">
        <v>1.82</v>
      </c>
      <c r="F88" s="28">
        <v>1.82</v>
      </c>
      <c r="G88" s="29">
        <v>1.82</v>
      </c>
      <c r="H88" s="30">
        <v>0</v>
      </c>
      <c r="I88" s="31">
        <v>0</v>
      </c>
      <c r="J88" s="32">
        <v>0</v>
      </c>
      <c r="K88" s="33">
        <v>5910970</v>
      </c>
      <c r="L88" s="33">
        <v>10758552.4</v>
      </c>
      <c r="M88" s="34">
        <v>35049.853070532663</v>
      </c>
      <c r="N88" s="34">
        <v>52398.560989320002</v>
      </c>
      <c r="O88" s="35">
        <v>1.82009930688195</v>
      </c>
      <c r="P88" s="32">
        <v>0.68518518518518512</v>
      </c>
      <c r="Q88" s="28">
        <v>2.42</v>
      </c>
      <c r="R88" s="28">
        <v>1.18</v>
      </c>
    </row>
    <row r="89" spans="1:18" x14ac:dyDescent="0.25">
      <c r="A89" s="27">
        <v>84</v>
      </c>
      <c r="B89" s="27" t="s">
        <v>121</v>
      </c>
      <c r="C89" s="28">
        <v>0.21</v>
      </c>
      <c r="D89" s="28">
        <v>0.21</v>
      </c>
      <c r="E89" s="28">
        <v>0.2</v>
      </c>
      <c r="F89" s="28">
        <v>0.2</v>
      </c>
      <c r="G89" s="29">
        <v>0.2</v>
      </c>
      <c r="H89" s="30">
        <v>0</v>
      </c>
      <c r="I89" s="31">
        <v>-9.9999999999999811E-3</v>
      </c>
      <c r="J89" s="32">
        <v>-4.7619047619047561E-2</v>
      </c>
      <c r="K89" s="33">
        <v>100000</v>
      </c>
      <c r="L89" s="33">
        <v>20000</v>
      </c>
      <c r="M89" s="34">
        <v>65.157191725036654</v>
      </c>
      <c r="N89" s="34">
        <v>642.32558140000003</v>
      </c>
      <c r="O89" s="35">
        <v>0.2</v>
      </c>
      <c r="P89" s="32">
        <v>-0.6</v>
      </c>
      <c r="Q89" s="28">
        <v>0.5</v>
      </c>
      <c r="R89" s="28">
        <v>0.2</v>
      </c>
    </row>
    <row r="90" spans="1:18" x14ac:dyDescent="0.25">
      <c r="A90" s="27">
        <v>85</v>
      </c>
      <c r="B90" s="27" t="s">
        <v>41</v>
      </c>
      <c r="C90" s="28">
        <v>200</v>
      </c>
      <c r="D90" s="28">
        <v>200</v>
      </c>
      <c r="E90" s="28">
        <v>200</v>
      </c>
      <c r="F90" s="28">
        <v>200</v>
      </c>
      <c r="G90" s="29">
        <v>200</v>
      </c>
      <c r="H90" s="30">
        <v>0</v>
      </c>
      <c r="I90" s="31">
        <v>0</v>
      </c>
      <c r="J90" s="32">
        <v>0</v>
      </c>
      <c r="K90" s="33">
        <v>2331</v>
      </c>
      <c r="L90" s="33">
        <v>456670</v>
      </c>
      <c r="M90" s="34">
        <v>1487.7667372536243</v>
      </c>
      <c r="N90" s="34">
        <v>67904.367400000003</v>
      </c>
      <c r="O90" s="35">
        <v>195.91162591162592</v>
      </c>
      <c r="P90" s="32">
        <v>-0.13024570558817128</v>
      </c>
      <c r="Q90" s="28">
        <v>254</v>
      </c>
      <c r="R90" s="28">
        <v>177.6</v>
      </c>
    </row>
    <row r="91" spans="1:18" x14ac:dyDescent="0.25">
      <c r="A91" s="27">
        <v>86</v>
      </c>
      <c r="B91" s="27" t="s">
        <v>122</v>
      </c>
      <c r="C91" s="28">
        <v>6.1</v>
      </c>
      <c r="D91" s="28">
        <v>6.1</v>
      </c>
      <c r="E91" s="28">
        <v>6.1</v>
      </c>
      <c r="F91" s="28">
        <v>6.1</v>
      </c>
      <c r="G91" s="29">
        <v>6.1</v>
      </c>
      <c r="H91" s="30">
        <v>0</v>
      </c>
      <c r="I91" s="31">
        <v>0</v>
      </c>
      <c r="J91" s="32">
        <v>0</v>
      </c>
      <c r="K91" s="33">
        <v>105</v>
      </c>
      <c r="L91" s="33">
        <v>698.25</v>
      </c>
      <c r="M91" s="34">
        <v>2.2748004561003423</v>
      </c>
      <c r="N91" s="34">
        <v>46362.463790000002</v>
      </c>
      <c r="O91" s="35">
        <v>6.65</v>
      </c>
      <c r="P91" s="32">
        <v>-0.15395284327323167</v>
      </c>
      <c r="Q91" s="28">
        <v>7.57</v>
      </c>
      <c r="R91" s="28">
        <v>6.1</v>
      </c>
    </row>
    <row r="92" spans="1:18" x14ac:dyDescent="0.25">
      <c r="A92" s="27">
        <v>87</v>
      </c>
      <c r="B92" s="27" t="s">
        <v>33</v>
      </c>
      <c r="C92" s="28">
        <v>1.2</v>
      </c>
      <c r="D92" s="28">
        <v>1.2</v>
      </c>
      <c r="E92" s="28">
        <v>1.28</v>
      </c>
      <c r="F92" s="28">
        <v>1.21</v>
      </c>
      <c r="G92" s="29">
        <v>1.22</v>
      </c>
      <c r="H92" s="30">
        <v>5.7851239669421517E-2</v>
      </c>
      <c r="I92" s="31">
        <v>2.0000000000000018E-2</v>
      </c>
      <c r="J92" s="32">
        <v>1.6666666666666607E-2</v>
      </c>
      <c r="K92" s="33">
        <v>19363552</v>
      </c>
      <c r="L92" s="33">
        <v>23805479.73</v>
      </c>
      <c r="M92" s="34">
        <v>77554.910343704192</v>
      </c>
      <c r="N92" s="34">
        <v>49601.597701119994</v>
      </c>
      <c r="O92" s="35">
        <v>1.2293963282149887</v>
      </c>
      <c r="P92" s="32">
        <v>-0.16438356164383561</v>
      </c>
      <c r="Q92" s="28">
        <v>2.5499999999999998</v>
      </c>
      <c r="R92" s="28">
        <v>1.08</v>
      </c>
    </row>
    <row r="93" spans="1:18" x14ac:dyDescent="0.25">
      <c r="A93" s="27">
        <v>88</v>
      </c>
      <c r="B93" s="27" t="s">
        <v>111</v>
      </c>
      <c r="C93" s="28">
        <v>0.64</v>
      </c>
      <c r="D93" s="28">
        <v>0.64</v>
      </c>
      <c r="E93" s="28">
        <v>0.64</v>
      </c>
      <c r="F93" s="28">
        <v>0.64</v>
      </c>
      <c r="G93" s="29">
        <v>0.64</v>
      </c>
      <c r="H93" s="30">
        <v>0</v>
      </c>
      <c r="I93" s="31">
        <v>0</v>
      </c>
      <c r="J93" s="32">
        <v>0</v>
      </c>
      <c r="K93" s="33">
        <v>25100</v>
      </c>
      <c r="L93" s="33">
        <v>16291</v>
      </c>
      <c r="M93" s="34">
        <v>53.073790519628609</v>
      </c>
      <c r="N93" s="34">
        <v>195.58400000000003</v>
      </c>
      <c r="O93" s="35">
        <v>0.64904382470119526</v>
      </c>
      <c r="P93" s="32">
        <v>-0.17948717948717952</v>
      </c>
      <c r="Q93" s="28">
        <v>0.9</v>
      </c>
      <c r="R93" s="28">
        <v>0.59</v>
      </c>
    </row>
    <row r="94" spans="1:18" x14ac:dyDescent="0.25">
      <c r="A94" s="27">
        <v>89</v>
      </c>
      <c r="B94" s="27" t="s">
        <v>34</v>
      </c>
      <c r="C94" s="28">
        <v>11</v>
      </c>
      <c r="D94" s="28">
        <v>11</v>
      </c>
      <c r="E94" s="28">
        <v>12</v>
      </c>
      <c r="F94" s="28">
        <v>12</v>
      </c>
      <c r="G94" s="29">
        <v>12</v>
      </c>
      <c r="H94" s="30">
        <v>0</v>
      </c>
      <c r="I94" s="31">
        <v>1</v>
      </c>
      <c r="J94" s="32">
        <v>9.0909090909090828E-2</v>
      </c>
      <c r="K94" s="33">
        <v>126253</v>
      </c>
      <c r="L94" s="33">
        <v>1492496.2</v>
      </c>
      <c r="M94" s="34">
        <v>4862.3430526144321</v>
      </c>
      <c r="N94" s="34">
        <v>23050.372644000003</v>
      </c>
      <c r="O94" s="35">
        <v>11.821471172962227</v>
      </c>
      <c r="P94" s="32">
        <v>-0.28994082840236679</v>
      </c>
      <c r="Q94" s="28">
        <v>19.420000000000002</v>
      </c>
      <c r="R94" s="28">
        <v>9</v>
      </c>
    </row>
    <row r="95" spans="1:18" x14ac:dyDescent="0.25">
      <c r="A95" s="27">
        <v>90</v>
      </c>
      <c r="B95" s="27" t="s">
        <v>74</v>
      </c>
      <c r="C95" s="28">
        <v>1.74</v>
      </c>
      <c r="D95" s="28">
        <v>1.74</v>
      </c>
      <c r="E95" s="28">
        <v>1.74</v>
      </c>
      <c r="F95" s="28">
        <v>1.74</v>
      </c>
      <c r="G95" s="29">
        <v>1.74</v>
      </c>
      <c r="H95" s="30">
        <v>0</v>
      </c>
      <c r="I95" s="31">
        <v>0</v>
      </c>
      <c r="J95" s="32">
        <v>0</v>
      </c>
      <c r="K95" s="33">
        <v>89165</v>
      </c>
      <c r="L95" s="33">
        <v>168217.9</v>
      </c>
      <c r="M95" s="34">
        <v>548.03029809415216</v>
      </c>
      <c r="N95" s="34">
        <v>4642.7889299999997</v>
      </c>
      <c r="O95" s="35">
        <v>1.8865911512364717</v>
      </c>
      <c r="P95" s="32">
        <v>-0.37634408602150538</v>
      </c>
      <c r="Q95" s="28">
        <v>3.2</v>
      </c>
      <c r="R95" s="28">
        <v>1.44</v>
      </c>
    </row>
    <row r="96" spans="1:18" x14ac:dyDescent="0.25">
      <c r="A96" s="27">
        <v>91</v>
      </c>
      <c r="B96" s="27" t="s">
        <v>35</v>
      </c>
      <c r="C96" s="28">
        <v>7.85</v>
      </c>
      <c r="D96" s="28">
        <v>7.85</v>
      </c>
      <c r="E96" s="28">
        <v>8</v>
      </c>
      <c r="F96" s="28">
        <v>7.65</v>
      </c>
      <c r="G96" s="29">
        <v>8</v>
      </c>
      <c r="H96" s="30">
        <v>4.5751633986928164E-2</v>
      </c>
      <c r="I96" s="31">
        <v>0.15000000000000036</v>
      </c>
      <c r="J96" s="32">
        <v>1.9108280254777066E-2</v>
      </c>
      <c r="K96" s="33">
        <v>3141335</v>
      </c>
      <c r="L96" s="33">
        <v>24635565.050000001</v>
      </c>
      <c r="M96" s="34">
        <v>80259.211760873106</v>
      </c>
      <c r="N96" s="34">
        <v>290236.21055999998</v>
      </c>
      <c r="O96" s="35">
        <v>7.842387090202096</v>
      </c>
      <c r="P96" s="32">
        <v>-0.22330097087378642</v>
      </c>
      <c r="Q96" s="28">
        <v>13</v>
      </c>
      <c r="R96" s="28">
        <v>7.05</v>
      </c>
    </row>
    <row r="97" spans="1:18" x14ac:dyDescent="0.25">
      <c r="A97" s="27">
        <v>92</v>
      </c>
      <c r="B97" s="27" t="s">
        <v>36</v>
      </c>
      <c r="C97" s="28">
        <v>5.6</v>
      </c>
      <c r="D97" s="28">
        <v>5.6</v>
      </c>
      <c r="E97" s="28">
        <v>5.6</v>
      </c>
      <c r="F97" s="28">
        <v>5.6</v>
      </c>
      <c r="G97" s="29">
        <v>5.6</v>
      </c>
      <c r="H97" s="30">
        <v>0</v>
      </c>
      <c r="I97" s="31">
        <v>0</v>
      </c>
      <c r="J97" s="32">
        <v>0</v>
      </c>
      <c r="K97" s="33">
        <v>55751</v>
      </c>
      <c r="L97" s="33">
        <v>321273.15000000002</v>
      </c>
      <c r="M97" s="34">
        <v>1046.6628115328231</v>
      </c>
      <c r="N97" s="34">
        <v>94840.516237599993</v>
      </c>
      <c r="O97" s="35">
        <v>5.7626437193951681</v>
      </c>
      <c r="P97" s="32">
        <v>-0.28205128205128205</v>
      </c>
      <c r="Q97" s="28">
        <v>8.7799999999999994</v>
      </c>
      <c r="R97" s="28">
        <v>4.8499999999999996</v>
      </c>
    </row>
    <row r="98" spans="1:18" x14ac:dyDescent="0.25">
      <c r="A98" s="27">
        <v>93</v>
      </c>
      <c r="B98" s="27" t="s">
        <v>39</v>
      </c>
      <c r="C98" s="28">
        <v>2.88</v>
      </c>
      <c r="D98" s="28">
        <v>2.88</v>
      </c>
      <c r="E98" s="28">
        <v>2.82</v>
      </c>
      <c r="F98" s="28">
        <v>2.8</v>
      </c>
      <c r="G98" s="29">
        <v>2.82</v>
      </c>
      <c r="H98" s="30">
        <v>7.1428571428571175E-3</v>
      </c>
      <c r="I98" s="31">
        <v>-6.0000000000000053E-2</v>
      </c>
      <c r="J98" s="32">
        <v>-2.083333333333337E-2</v>
      </c>
      <c r="K98" s="33">
        <v>2957002</v>
      </c>
      <c r="L98" s="33">
        <v>8308721.7199999997</v>
      </c>
      <c r="M98" s="34">
        <v>27068.648705000815</v>
      </c>
      <c r="N98" s="34">
        <v>16920</v>
      </c>
      <c r="O98" s="35">
        <v>2.8098464999347312</v>
      </c>
      <c r="P98" s="32">
        <v>-0.20113314447592068</v>
      </c>
      <c r="Q98" s="28">
        <v>4.41</v>
      </c>
      <c r="R98" s="28">
        <v>2.56</v>
      </c>
    </row>
    <row r="99" spans="1:18" x14ac:dyDescent="0.25">
      <c r="A99" s="27">
        <v>94</v>
      </c>
      <c r="B99" s="27" t="s">
        <v>37</v>
      </c>
      <c r="C99" s="28">
        <v>37</v>
      </c>
      <c r="D99" s="28">
        <v>37</v>
      </c>
      <c r="E99" s="28">
        <v>37</v>
      </c>
      <c r="F99" s="28">
        <v>37</v>
      </c>
      <c r="G99" s="29">
        <v>37</v>
      </c>
      <c r="H99" s="30">
        <v>0</v>
      </c>
      <c r="I99" s="31">
        <v>0</v>
      </c>
      <c r="J99" s="32">
        <v>0</v>
      </c>
      <c r="K99" s="33">
        <v>5914200</v>
      </c>
      <c r="L99" s="33">
        <v>218725006</v>
      </c>
      <c r="M99" s="34">
        <v>712575.3575500896</v>
      </c>
      <c r="N99" s="34">
        <v>212565.20042900002</v>
      </c>
      <c r="O99" s="35">
        <v>36.983024923066516</v>
      </c>
      <c r="P99" s="32">
        <v>-9.7560975609756073E-2</v>
      </c>
      <c r="Q99" s="28">
        <v>64.599999999999994</v>
      </c>
      <c r="R99" s="28">
        <v>37</v>
      </c>
    </row>
    <row r="100" spans="1:18" x14ac:dyDescent="0.25">
      <c r="A100" s="27">
        <v>95</v>
      </c>
      <c r="B100" s="27" t="s">
        <v>78</v>
      </c>
      <c r="C100" s="28">
        <v>0.96</v>
      </c>
      <c r="D100" s="28">
        <v>0.96</v>
      </c>
      <c r="E100" s="28">
        <v>1.05</v>
      </c>
      <c r="F100" s="28">
        <v>1.02</v>
      </c>
      <c r="G100" s="29">
        <v>1.05</v>
      </c>
      <c r="H100" s="30">
        <v>2.941176470588247E-2</v>
      </c>
      <c r="I100" s="31">
        <v>9.000000000000008E-2</v>
      </c>
      <c r="J100" s="32">
        <v>9.375E-2</v>
      </c>
      <c r="K100" s="33">
        <v>952128</v>
      </c>
      <c r="L100" s="33">
        <v>975358.38</v>
      </c>
      <c r="M100" s="34">
        <v>3177.5806483140577</v>
      </c>
      <c r="N100" s="34">
        <v>12273.804839100001</v>
      </c>
      <c r="O100" s="35">
        <v>1.0243983792095182</v>
      </c>
      <c r="P100" s="32">
        <v>0.98113207547169812</v>
      </c>
      <c r="Q100" s="28">
        <v>1.92</v>
      </c>
      <c r="R100" s="28">
        <v>0.56999999999999995</v>
      </c>
    </row>
    <row r="101" spans="1:18" x14ac:dyDescent="0.25">
      <c r="A101" s="27">
        <v>96</v>
      </c>
      <c r="B101" s="27" t="s">
        <v>123</v>
      </c>
      <c r="C101" s="28">
        <v>0.2</v>
      </c>
      <c r="D101" s="28">
        <v>0.2</v>
      </c>
      <c r="E101" s="28">
        <v>0.2</v>
      </c>
      <c r="F101" s="28">
        <v>0.2</v>
      </c>
      <c r="G101" s="29">
        <v>0.2</v>
      </c>
      <c r="H101" s="30">
        <v>0</v>
      </c>
      <c r="I101" s="31">
        <v>0</v>
      </c>
      <c r="J101" s="32">
        <v>0</v>
      </c>
      <c r="K101" s="33">
        <v>2500000</v>
      </c>
      <c r="L101" s="33">
        <v>500000</v>
      </c>
      <c r="M101" s="34">
        <v>1628.9297931259164</v>
      </c>
      <c r="N101" s="34">
        <v>3200</v>
      </c>
      <c r="O101" s="35">
        <v>0.2</v>
      </c>
      <c r="P101" s="32">
        <v>-0.6</v>
      </c>
      <c r="Q101" s="28">
        <v>0.48</v>
      </c>
      <c r="R101" s="28">
        <v>0.2</v>
      </c>
    </row>
    <row r="102" spans="1:18" x14ac:dyDescent="0.25">
      <c r="A102" s="27">
        <v>97</v>
      </c>
      <c r="B102" s="27" t="s">
        <v>101</v>
      </c>
      <c r="C102" s="28">
        <v>2.12</v>
      </c>
      <c r="D102" s="28">
        <v>2.12</v>
      </c>
      <c r="E102" s="28">
        <v>2.12</v>
      </c>
      <c r="F102" s="28">
        <v>2.12</v>
      </c>
      <c r="G102" s="29">
        <v>2.12</v>
      </c>
      <c r="H102" s="30">
        <v>0</v>
      </c>
      <c r="I102" s="31">
        <v>0</v>
      </c>
      <c r="J102" s="32">
        <v>0</v>
      </c>
      <c r="K102" s="33">
        <v>7300</v>
      </c>
      <c r="L102" s="33">
        <v>14600</v>
      </c>
      <c r="M102" s="34">
        <v>47.56474995927676</v>
      </c>
      <c r="N102" s="34">
        <v>914.58814848000009</v>
      </c>
      <c r="O102" s="35">
        <v>2</v>
      </c>
      <c r="P102" s="32">
        <v>-7.0175438596491113E-2</v>
      </c>
      <c r="Q102" s="28">
        <v>2.76</v>
      </c>
      <c r="R102" s="28">
        <v>1.91</v>
      </c>
    </row>
    <row r="103" spans="1:18" x14ac:dyDescent="0.25">
      <c r="A103" s="27">
        <v>98</v>
      </c>
      <c r="B103" s="27" t="s">
        <v>102</v>
      </c>
      <c r="C103" s="28">
        <v>0.23</v>
      </c>
      <c r="D103" s="28">
        <v>0.23</v>
      </c>
      <c r="E103" s="28">
        <v>0.24</v>
      </c>
      <c r="F103" s="28">
        <v>0.23</v>
      </c>
      <c r="G103" s="29">
        <v>0.24</v>
      </c>
      <c r="H103" s="30">
        <v>4.3478260869565188E-2</v>
      </c>
      <c r="I103" s="31">
        <v>9.9999999999999811E-3</v>
      </c>
      <c r="J103" s="32">
        <v>4.3478260869565188E-2</v>
      </c>
      <c r="K103" s="33">
        <v>2592000</v>
      </c>
      <c r="L103" s="33">
        <v>597860</v>
      </c>
      <c r="M103" s="34">
        <v>1947.7439322365208</v>
      </c>
      <c r="N103" s="34">
        <v>3327.9999998399999</v>
      </c>
      <c r="O103" s="35">
        <v>0.23065586419753087</v>
      </c>
      <c r="P103" s="32">
        <v>-0.52</v>
      </c>
      <c r="Q103" s="28">
        <v>0.42</v>
      </c>
      <c r="R103" s="28">
        <v>0.2</v>
      </c>
    </row>
    <row r="104" spans="1:18" x14ac:dyDescent="0.25">
      <c r="A104" s="27">
        <v>99</v>
      </c>
      <c r="B104" s="27" t="s">
        <v>71</v>
      </c>
      <c r="C104" s="28">
        <v>3.8</v>
      </c>
      <c r="D104" s="28">
        <v>3.8</v>
      </c>
      <c r="E104" s="28">
        <v>4</v>
      </c>
      <c r="F104" s="28">
        <v>4</v>
      </c>
      <c r="G104" s="29">
        <v>4</v>
      </c>
      <c r="H104" s="30">
        <v>0</v>
      </c>
      <c r="I104" s="31">
        <v>0.20000000000000018</v>
      </c>
      <c r="J104" s="32">
        <v>5.2631578947368363E-2</v>
      </c>
      <c r="K104" s="33">
        <v>245909</v>
      </c>
      <c r="L104" s="33">
        <v>985314.62</v>
      </c>
      <c r="M104" s="34">
        <v>3210.0166802410818</v>
      </c>
      <c r="N104" s="34">
        <v>4169.4802120000004</v>
      </c>
      <c r="O104" s="35">
        <v>4.0068261836695687</v>
      </c>
      <c r="P104" s="32">
        <v>0.33333333333333326</v>
      </c>
      <c r="Q104" s="28">
        <v>4</v>
      </c>
      <c r="R104" s="28">
        <v>2.82</v>
      </c>
    </row>
    <row r="105" spans="1:18" x14ac:dyDescent="0.25">
      <c r="A105" s="27">
        <v>100</v>
      </c>
      <c r="B105" s="27" t="s">
        <v>38</v>
      </c>
      <c r="C105" s="28">
        <v>12.6</v>
      </c>
      <c r="D105" s="28">
        <v>12.6</v>
      </c>
      <c r="E105" s="28">
        <v>12.5</v>
      </c>
      <c r="F105" s="28">
        <v>12.5</v>
      </c>
      <c r="G105" s="29">
        <v>12.5</v>
      </c>
      <c r="H105" s="30">
        <v>0</v>
      </c>
      <c r="I105" s="31">
        <v>-9.9999999999999645E-2</v>
      </c>
      <c r="J105" s="32">
        <v>-7.9365079365079083E-3</v>
      </c>
      <c r="K105" s="33">
        <v>612463</v>
      </c>
      <c r="L105" s="33">
        <v>7676278.7000000002</v>
      </c>
      <c r="M105" s="34">
        <v>25008.238149535755</v>
      </c>
      <c r="N105" s="34">
        <v>108417.85299999999</v>
      </c>
      <c r="O105" s="35">
        <v>12.533457041486589</v>
      </c>
      <c r="P105" s="32">
        <v>-0.72154154600133658</v>
      </c>
      <c r="Q105" s="28">
        <v>56.9</v>
      </c>
      <c r="R105" s="28">
        <v>11.75</v>
      </c>
    </row>
    <row r="106" spans="1:18" x14ac:dyDescent="0.25">
      <c r="A106" s="27">
        <v>101</v>
      </c>
      <c r="B106" s="27" t="s">
        <v>57</v>
      </c>
      <c r="C106" s="28">
        <v>0.42</v>
      </c>
      <c r="D106" s="28">
        <v>0.42</v>
      </c>
      <c r="E106" s="28">
        <v>0.42</v>
      </c>
      <c r="F106" s="28">
        <v>0.42</v>
      </c>
      <c r="G106" s="29">
        <v>0.42</v>
      </c>
      <c r="H106" s="30">
        <v>0</v>
      </c>
      <c r="I106" s="31">
        <v>0</v>
      </c>
      <c r="J106" s="32">
        <v>0</v>
      </c>
      <c r="K106" s="33">
        <v>56261</v>
      </c>
      <c r="L106" s="33">
        <v>23089.8</v>
      </c>
      <c r="M106" s="34">
        <v>75.223326274637557</v>
      </c>
      <c r="N106" s="34">
        <v>5620.75006416</v>
      </c>
      <c r="O106" s="35">
        <v>0.41040507634062673</v>
      </c>
      <c r="P106" s="32">
        <v>-0.16000000000000003</v>
      </c>
      <c r="Q106" s="28">
        <v>0.75</v>
      </c>
      <c r="R106" s="28">
        <v>0.34</v>
      </c>
    </row>
    <row r="107" spans="1:18" x14ac:dyDescent="0.25">
      <c r="A107" s="27">
        <v>102</v>
      </c>
      <c r="B107" s="27" t="s">
        <v>59</v>
      </c>
      <c r="C107" s="28">
        <v>0.59</v>
      </c>
      <c r="D107" s="28">
        <v>0.59</v>
      </c>
      <c r="E107" s="28">
        <v>0.64</v>
      </c>
      <c r="F107" s="28">
        <v>0.6</v>
      </c>
      <c r="G107" s="29">
        <v>0.61</v>
      </c>
      <c r="H107" s="30">
        <v>6.6666666666666652E-2</v>
      </c>
      <c r="I107" s="31">
        <v>2.0000000000000018E-2</v>
      </c>
      <c r="J107" s="32">
        <v>3.3898305084745894E-2</v>
      </c>
      <c r="K107" s="33">
        <v>896443</v>
      </c>
      <c r="L107" s="33">
        <v>562929.94999999995</v>
      </c>
      <c r="M107" s="34">
        <v>1833.9467339957646</v>
      </c>
      <c r="N107" s="34">
        <v>23530.42431002</v>
      </c>
      <c r="O107" s="35">
        <v>0.62795955794177649</v>
      </c>
      <c r="P107" s="32">
        <v>0.17307692307692291</v>
      </c>
      <c r="Q107" s="28">
        <v>1.5</v>
      </c>
      <c r="R107" s="28">
        <v>0.5</v>
      </c>
    </row>
    <row r="108" spans="1:18" x14ac:dyDescent="0.25">
      <c r="A108" s="27">
        <v>103</v>
      </c>
      <c r="B108" s="27" t="s">
        <v>44</v>
      </c>
      <c r="C108" s="28">
        <v>22.7</v>
      </c>
      <c r="D108" s="28">
        <v>22.7</v>
      </c>
      <c r="E108" s="28">
        <v>23.6</v>
      </c>
      <c r="F108" s="28">
        <v>22.95</v>
      </c>
      <c r="G108" s="29">
        <v>23</v>
      </c>
      <c r="H108" s="30">
        <v>2.8322440087146017E-2</v>
      </c>
      <c r="I108" s="31">
        <v>0.30000000000000071</v>
      </c>
      <c r="J108" s="32">
        <v>1.3215859030837107E-2</v>
      </c>
      <c r="K108" s="33">
        <v>9494386</v>
      </c>
      <c r="L108" s="33">
        <v>218772251.30000001</v>
      </c>
      <c r="M108" s="34">
        <v>712729.27610360004</v>
      </c>
      <c r="N108" s="34">
        <v>722119.35707799997</v>
      </c>
      <c r="O108" s="35">
        <v>23.042274803236356</v>
      </c>
      <c r="P108" s="32">
        <v>-0.10296411856474263</v>
      </c>
      <c r="Q108" s="28">
        <v>33.51</v>
      </c>
      <c r="R108" s="28">
        <v>19.600000000000001</v>
      </c>
    </row>
    <row r="109" spans="1:18" x14ac:dyDescent="0.25">
      <c r="K109" s="26"/>
    </row>
    <row r="110" spans="1:18" x14ac:dyDescent="0.25">
      <c r="A110" s="22" t="s">
        <v>66</v>
      </c>
      <c r="B110" s="23"/>
      <c r="C110" s="24"/>
      <c r="D110" s="24">
        <v>306.95</v>
      </c>
    </row>
    <row r="133" spans="190:190" x14ac:dyDescent="0.25">
      <c r="GH133" t="s">
        <v>62</v>
      </c>
    </row>
  </sheetData>
  <sortState xmlns:xlrd2="http://schemas.microsoft.com/office/spreadsheetml/2017/richdata2" ref="A6:R108">
    <sortCondition ref="B5"/>
  </sortState>
  <mergeCells count="1">
    <mergeCell ref="I3:K3"/>
  </mergeCells>
  <conditionalFormatting sqref="P6:P108 J6:J108">
    <cfRule type="expression" dxfId="5" priority="4678">
      <formula>"B13="" """</formula>
    </cfRule>
  </conditionalFormatting>
  <conditionalFormatting sqref="P6:P108 J6:J108">
    <cfRule type="cellIs" dxfId="4" priority="4677" operator="equal">
      <formula>0</formula>
    </cfRule>
  </conditionalFormatting>
  <conditionalFormatting sqref="J6:J108">
    <cfRule type="iconSet" priority="46101">
      <iconSet iconSet="3Arrows">
        <cfvo type="percent" val="0"/>
        <cfvo type="num" val="0"/>
        <cfvo type="num" val="0" gte="0"/>
      </iconSet>
    </cfRule>
    <cfRule type="cellIs" dxfId="3" priority="46102" operator="lessThan">
      <formula>0</formula>
    </cfRule>
    <cfRule type="cellIs" dxfId="2" priority="46103" operator="greaterThan">
      <formula>0</formula>
    </cfRule>
  </conditionalFormatting>
  <conditionalFormatting sqref="P6:P108">
    <cfRule type="iconSet" priority="46104">
      <iconSet iconSet="3Arrows">
        <cfvo type="percent" val="0"/>
        <cfvo type="num" val="0"/>
        <cfvo type="num" val="0" gte="0"/>
      </iconSet>
    </cfRule>
    <cfRule type="cellIs" dxfId="1" priority="46105" operator="lessThan">
      <formula>0</formula>
    </cfRule>
    <cfRule type="cellIs" dxfId="0" priority="4610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2018-11-01T13:19:34Z</cp:lastPrinted>
  <dcterms:created xsi:type="dcterms:W3CDTF">2011-05-06T08:53:19Z</dcterms:created>
  <dcterms:modified xsi:type="dcterms:W3CDTF">2018-12-24T13:34:52Z</dcterms:modified>
</cp:coreProperties>
</file>