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6441175-E139-4AD7-9BF3-38F6888638C8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<sst xmlns="http://schemas.openxmlformats.org/spreadsheetml/2006/main" count="116" uniqueCount="116">
  <si>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</si>
  <si>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</si>
  <si>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</si>
  <si>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</si>
  <si>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</si>
  <si>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</si>
  <si>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</si>
  <si>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</si>
  <si>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</si>
  <si>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</si>
  <si>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</si>
  <si>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</si>
  <si>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</si>
  <si>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</si>
  <si>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</si>
  <si>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</si>
  <si>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</si>
  <si>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</si>
  <si>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</si>
  <si>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</si>
  <si>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</si>
  <si>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</si>
  <si>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</si>
  <si>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</si>
  <si>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</si>
  <si>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</si>
  <si>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</si>
  <si>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</si>
  <si>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</si>
  <si>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</si>
  <si>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</si>
  <si>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</si>
  <si>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</si>
  <si>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</si>
  <si>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</si>
  <si>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</si>
  <si>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</si>
  <si>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</si>
  <si>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</si>
  <si>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</si>
  <si>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</si>
  <si>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</si>
  <si>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</si>
  <si>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</si>
  <si>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</si>
  <si>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</si>
  <si>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</si>
  <si>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</si>
  <si>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</si>
  <si>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</si>
  <si>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</si>
  <si>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</si>
  <si>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</si>
  <si>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</si>
  <si>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</si>
  <si>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</si>
  <si>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</si>
  <si>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</si>
  <si>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</si>
  <si>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</si>
  <si>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</si>
  <si>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</si>
  <si>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</si>
  <si>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</si>
  <si>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</si>
  <si>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</si>
  <si>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</si>
  <si>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</si>
  <si>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</si>
  <si>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</si>
  <si>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</si>
  <si>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</si>
  <si>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</si>
  <si>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</si>
  <si>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</si>
  <si>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</si>
  <si>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</si>
  <si>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</si>
  <si>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</si>
  <si>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</si>
  <si>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</si>
  <si>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</si>
  <si>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</si>
  <si>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</si>
  <si>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</si>
  <si>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</si>
  <si>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PRESCO</t>
  </si>
  <si>
    <t>ROYALEX</t>
  </si>
  <si>
    <t>LINKASSURE</t>
  </si>
  <si>
    <t>BETAGLAS</t>
  </si>
  <si>
    <t>CORNERST</t>
  </si>
  <si>
    <t>ABCTRANS</t>
  </si>
  <si>
    <t>AIRSERVICE</t>
  </si>
  <si>
    <t>LEARNAFRCA</t>
  </si>
  <si>
    <t>UNITYBNK</t>
  </si>
  <si>
    <t>CAVERTON</t>
  </si>
  <si>
    <t>JOHNHOLT</t>
  </si>
  <si>
    <t>STDINSURE</t>
  </si>
  <si>
    <t>FIDSON</t>
  </si>
  <si>
    <t>LAWUNION</t>
  </si>
  <si>
    <t>MEYER</t>
  </si>
  <si>
    <t>MEDVIEWAIR</t>
  </si>
  <si>
    <t>IKEJAHOTEL</t>
  </si>
  <si>
    <t>RESORTSAL</t>
  </si>
  <si>
    <t>REGALINS</t>
  </si>
  <si>
    <t>NIGERINS</t>
  </si>
  <si>
    <t>VERITASKAP</t>
  </si>
  <si>
    <t>RTBRISCOE</t>
  </si>
  <si>
    <t>CHIPLC</t>
  </si>
  <si>
    <t>CILEASING</t>
  </si>
  <si>
    <t>CHAMS</t>
  </si>
  <si>
    <t>PRESTIGE</t>
  </si>
  <si>
    <t>ABBEYBDS</t>
  </si>
  <si>
    <t>TRANSEXPR</t>
  </si>
  <si>
    <t>FTNCOCOA</t>
  </si>
  <si>
    <t>MULTIVERSE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</si>
</sst>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S132" sqref="S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43490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112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4800</v>
      </c>
      <c r="L6" s="33">
        <v>4800</v>
      </c>
      <c r="M6" s="34">
        <v>15.642822225843245</v>
      </c>
      <c r="N6" s="34">
        <v>4116</v>
      </c>
      <c r="O6" s="35">
        <v>1</v>
      </c>
      <c r="P6" s="32">
        <v>0</v>
      </c>
      <c r="Q6" s="28">
        <v>0.98</v>
      </c>
      <c r="R6" s="28">
        <v>0.98</v>
      </c>
      <c r="S6" s="37"/>
    </row>
    <row r="7" spans="1:19" x14ac:dyDescent="0.25">
      <c r="A7" s="27">
        <v>2</v>
      </c>
      <c r="B7" s="27" t="s">
        <v>91</v>
      </c>
      <c r="C7" s="28">
        <v>0.28999999999999998</v>
      </c>
      <c r="D7" s="28">
        <v>0.28999999999999998</v>
      </c>
      <c r="E7" s="28">
        <v>0.28999999999999998</v>
      </c>
      <c r="F7" s="28">
        <v>0.28999999999999998</v>
      </c>
      <c r="G7" s="29">
        <v>0.28999999999999998</v>
      </c>
      <c r="H7" s="30">
        <v>0</v>
      </c>
      <c r="I7" s="31">
        <v>0</v>
      </c>
      <c r="J7" s="32">
        <v>0</v>
      </c>
      <c r="K7" s="33">
        <v>61000</v>
      </c>
      <c r="L7" s="33">
        <v>18140</v>
      </c>
      <c r="M7" s="34">
        <v>59.116832328499264</v>
      </c>
      <c r="N7" s="34">
        <v>480.733</v>
      </c>
      <c r="O7" s="35">
        <v>0.29737704918032787</v>
      </c>
      <c r="P7" s="32">
        <v>0</v>
      </c>
      <c r="Q7" s="28">
        <v>0.28999999999999998</v>
      </c>
      <c r="R7" s="28">
        <v>0.27</v>
      </c>
      <c r="S7" s="37"/>
    </row>
    <row r="8" spans="1:19" x14ac:dyDescent="0.25">
      <c r="A8" s="27">
        <v>3</v>
      </c>
      <c r="B8" s="27" t="s">
        <v>16</v>
      </c>
      <c r="C8" s="28">
        <v>6</v>
      </c>
      <c r="D8" s="28">
        <v>6</v>
      </c>
      <c r="E8" s="28">
        <v>6.6</v>
      </c>
      <c r="F8" s="28">
        <v>6.05</v>
      </c>
      <c r="G8" s="29">
        <v>6.5</v>
      </c>
      <c r="H8" s="30">
        <v>9.0909090909090828E-2</v>
      </c>
      <c r="I8" s="31">
        <v>0.5</v>
      </c>
      <c r="J8" s="32">
        <v>8.3333333333333259E-2</v>
      </c>
      <c r="K8" s="33">
        <v>60506128</v>
      </c>
      <c r="L8" s="33">
        <v>387276010.44999999</v>
      </c>
      <c r="M8" s="34">
        <v>1262102.0382923251</v>
      </c>
      <c r="N8" s="34">
        <v>188031.81560150001</v>
      </c>
      <c r="O8" s="35">
        <v>6.4006080582449432</v>
      </c>
      <c r="P8" s="32">
        <v>-4.4117647058823484E-2</v>
      </c>
      <c r="Q8" s="28">
        <v>6.5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4.2</v>
      </c>
      <c r="D9" s="28">
        <v>4.2</v>
      </c>
      <c r="E9" s="28">
        <v>4.2</v>
      </c>
      <c r="F9" s="28">
        <v>4.2</v>
      </c>
      <c r="G9" s="29">
        <v>4.2</v>
      </c>
      <c r="H9" s="30">
        <v>0</v>
      </c>
      <c r="I9" s="31">
        <v>0</v>
      </c>
      <c r="J9" s="32">
        <v>0</v>
      </c>
      <c r="K9" s="33">
        <v>675669</v>
      </c>
      <c r="L9" s="33">
        <v>2842392.58</v>
      </c>
      <c r="M9" s="34">
        <v>9263.1337135408176</v>
      </c>
      <c r="N9" s="34">
        <v>8400</v>
      </c>
      <c r="O9" s="35">
        <v>4.2067825814119049</v>
      </c>
      <c r="P9" s="32">
        <v>8.5271317829457294E-2</v>
      </c>
      <c r="Q9" s="28">
        <v>4.2</v>
      </c>
      <c r="R9" s="28">
        <v>3.87</v>
      </c>
      <c r="S9" s="37"/>
    </row>
    <row r="10" spans="1:19" x14ac:dyDescent="0.25">
      <c r="A10" s="27">
        <v>5</v>
      </c>
      <c r="B10" s="27" t="s">
        <v>18</v>
      </c>
      <c r="C10" s="28">
        <v>0.66</v>
      </c>
      <c r="D10" s="28">
        <v>0.66</v>
      </c>
      <c r="E10" s="28">
        <v>0.71</v>
      </c>
      <c r="F10" s="28">
        <v>0.66</v>
      </c>
      <c r="G10" s="29">
        <v>0.71</v>
      </c>
      <c r="H10" s="30">
        <v>7.575757575757569E-2</v>
      </c>
      <c r="I10" s="31">
        <v>4.9999999999999933E-2</v>
      </c>
      <c r="J10" s="32">
        <v>7.575757575757569E-2</v>
      </c>
      <c r="K10" s="33">
        <v>1375750</v>
      </c>
      <c r="L10" s="33">
        <v>950925.5</v>
      </c>
      <c r="M10" s="34">
        <v>3098.9913638585626</v>
      </c>
      <c r="N10" s="34">
        <v>4920.4451808000003</v>
      </c>
      <c r="O10" s="35">
        <v>0.69120516082137018</v>
      </c>
      <c r="P10" s="32">
        <v>0.12698412698412698</v>
      </c>
      <c r="Q10" s="28">
        <v>0.71</v>
      </c>
      <c r="R10" s="28">
        <v>0.6</v>
      </c>
      <c r="S10" s="37"/>
    </row>
    <row r="11" spans="1:19" x14ac:dyDescent="0.25">
      <c r="A11" s="27">
        <v>6</v>
      </c>
      <c r="B11" s="27" t="s">
        <v>92</v>
      </c>
      <c r="C11" s="28">
        <v>7.15</v>
      </c>
      <c r="D11" s="28">
        <v>7.15</v>
      </c>
      <c r="E11" s="28">
        <v>7.15</v>
      </c>
      <c r="F11" s="28">
        <v>7.15</v>
      </c>
      <c r="G11" s="29">
        <v>7.15</v>
      </c>
      <c r="H11" s="30">
        <v>0</v>
      </c>
      <c r="I11" s="31">
        <v>0</v>
      </c>
      <c r="J11" s="32">
        <v>0</v>
      </c>
      <c r="K11" s="33">
        <v>200</v>
      </c>
      <c r="L11" s="33">
        <v>1430</v>
      </c>
      <c r="M11" s="34">
        <v>4.6602574547824664</v>
      </c>
      <c r="N11" s="34">
        <v>4533.1000000000004</v>
      </c>
      <c r="O11" s="35">
        <v>7.15</v>
      </c>
      <c r="P11" s="32">
        <v>-9.4936708860759444E-2</v>
      </c>
      <c r="Q11" s="28">
        <v>7.9</v>
      </c>
      <c r="R11" s="28">
        <v>7.15</v>
      </c>
      <c r="S11" s="37"/>
    </row>
    <row r="12" spans="1:19" x14ac:dyDescent="0.25">
      <c r="A12" s="27">
        <v>7</v>
      </c>
      <c r="B12" s="27" t="s">
        <v>74</v>
      </c>
      <c r="C12" s="28">
        <v>7.75</v>
      </c>
      <c r="D12" s="28">
        <v>7.75</v>
      </c>
      <c r="E12" s="28">
        <v>7.75</v>
      </c>
      <c r="F12" s="28">
        <v>7.75</v>
      </c>
      <c r="G12" s="29">
        <v>7.75</v>
      </c>
      <c r="H12" s="30">
        <v>0</v>
      </c>
      <c r="I12" s="31">
        <v>0</v>
      </c>
      <c r="J12" s="32">
        <v>0</v>
      </c>
      <c r="K12" s="33">
        <v>1849</v>
      </c>
      <c r="L12" s="33">
        <v>13456.1</v>
      </c>
      <c r="M12" s="34">
        <v>43.8523708652436</v>
      </c>
      <c r="N12" s="34">
        <v>2246.1317142499997</v>
      </c>
      <c r="O12" s="35">
        <v>7.2775013520822069</v>
      </c>
      <c r="P12" s="32">
        <v>-9.8837209302325535E-2</v>
      </c>
      <c r="Q12" s="28">
        <v>8.6</v>
      </c>
      <c r="R12" s="28">
        <v>7.75</v>
      </c>
      <c r="S12" s="37"/>
    </row>
    <row r="13" spans="1:19" x14ac:dyDescent="0.25">
      <c r="A13" s="27">
        <v>8</v>
      </c>
      <c r="B13" s="27" t="s">
        <v>89</v>
      </c>
      <c r="C13" s="28">
        <v>55</v>
      </c>
      <c r="D13" s="28">
        <v>55</v>
      </c>
      <c r="E13" s="28">
        <v>55</v>
      </c>
      <c r="F13" s="28">
        <v>55</v>
      </c>
      <c r="G13" s="29">
        <v>55</v>
      </c>
      <c r="H13" s="30">
        <v>0</v>
      </c>
      <c r="I13" s="31">
        <v>0</v>
      </c>
      <c r="J13" s="32">
        <v>0</v>
      </c>
      <c r="K13" s="33">
        <v>203601</v>
      </c>
      <c r="L13" s="33">
        <v>11809665.800000001</v>
      </c>
      <c r="M13" s="34">
        <v>38486.771386671011</v>
      </c>
      <c r="N13" s="34">
        <v>27498.46</v>
      </c>
      <c r="O13" s="35">
        <v>58.003967564010004</v>
      </c>
      <c r="P13" s="32">
        <v>-0.19472913616398235</v>
      </c>
      <c r="Q13" s="28">
        <v>68.3</v>
      </c>
      <c r="R13" s="28">
        <v>55</v>
      </c>
      <c r="S13" s="37"/>
    </row>
    <row r="14" spans="1:19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184816</v>
      </c>
      <c r="L14" s="33">
        <v>1844441</v>
      </c>
      <c r="M14" s="34">
        <v>6010.8880560534462</v>
      </c>
      <c r="N14" s="34">
        <v>18782.020399999998</v>
      </c>
      <c r="O14" s="35">
        <v>9.9798772833520903</v>
      </c>
      <c r="P14" s="32">
        <v>0</v>
      </c>
      <c r="Q14" s="28">
        <v>10.050000000000001</v>
      </c>
      <c r="R14" s="28">
        <v>9.65</v>
      </c>
      <c r="S14" s="37"/>
    </row>
    <row r="15" spans="1:19" x14ac:dyDescent="0.25">
      <c r="A15" s="27">
        <v>10</v>
      </c>
      <c r="B15" s="27" t="s">
        <v>70</v>
      </c>
      <c r="C15" s="28">
        <v>31.5</v>
      </c>
      <c r="D15" s="28">
        <v>31.5</v>
      </c>
      <c r="E15" s="28">
        <v>31.5</v>
      </c>
      <c r="F15" s="28">
        <v>31.5</v>
      </c>
      <c r="G15" s="29">
        <v>31.5</v>
      </c>
      <c r="H15" s="30">
        <v>0</v>
      </c>
      <c r="I15" s="31">
        <v>0</v>
      </c>
      <c r="J15" s="32">
        <v>0</v>
      </c>
      <c r="K15" s="33">
        <v>6389</v>
      </c>
      <c r="L15" s="33">
        <v>203889.2</v>
      </c>
      <c r="M15" s="34">
        <v>664.45885611862468</v>
      </c>
      <c r="N15" s="34">
        <v>22050</v>
      </c>
      <c r="O15" s="35">
        <v>31.912537173266553</v>
      </c>
      <c r="P15" s="32">
        <v>-9.612625538020092E-2</v>
      </c>
      <c r="Q15" s="28">
        <v>34.85</v>
      </c>
      <c r="R15" s="28">
        <v>31.5</v>
      </c>
      <c r="S15" s="37"/>
    </row>
    <row r="16" spans="1:19" x14ac:dyDescent="0.25">
      <c r="A16" s="27">
        <v>11</v>
      </c>
      <c r="B16" s="27" t="s">
        <v>95</v>
      </c>
      <c r="C16" s="28">
        <v>2.12</v>
      </c>
      <c r="D16" s="28">
        <v>2.12</v>
      </c>
      <c r="E16" s="28">
        <v>2.33</v>
      </c>
      <c r="F16" s="28">
        <v>2.33</v>
      </c>
      <c r="G16" s="29">
        <v>2.33</v>
      </c>
      <c r="H16" s="30">
        <v>0</v>
      </c>
      <c r="I16" s="31">
        <v>0.20999999999999996</v>
      </c>
      <c r="J16" s="32">
        <v>9.9056603773584939E-2</v>
      </c>
      <c r="K16" s="33">
        <v>1674401</v>
      </c>
      <c r="L16" s="33">
        <v>3885538.33</v>
      </c>
      <c r="M16" s="34">
        <v>12662.663614143717</v>
      </c>
      <c r="N16" s="34">
        <v>7806.6877175000009</v>
      </c>
      <c r="O16" s="35">
        <v>2.3205542340215994</v>
      </c>
      <c r="P16" s="32">
        <v>0.21354166666666674</v>
      </c>
      <c r="Q16" s="28">
        <v>2.33</v>
      </c>
      <c r="R16" s="28">
        <v>1.9</v>
      </c>
      <c r="S16" s="37"/>
    </row>
    <row r="17" spans="1:19" x14ac:dyDescent="0.25">
      <c r="A17" s="27">
        <v>12</v>
      </c>
      <c r="B17" s="27" t="s">
        <v>72</v>
      </c>
      <c r="C17" s="28">
        <v>24</v>
      </c>
      <c r="D17" s="28">
        <v>24</v>
      </c>
      <c r="E17" s="28">
        <v>24</v>
      </c>
      <c r="F17" s="28">
        <v>24</v>
      </c>
      <c r="G17" s="29">
        <v>24</v>
      </c>
      <c r="H17" s="30">
        <v>0</v>
      </c>
      <c r="I17" s="31">
        <v>0</v>
      </c>
      <c r="J17" s="32">
        <v>0</v>
      </c>
      <c r="K17" s="33">
        <v>177279</v>
      </c>
      <c r="L17" s="33">
        <v>4118231.75</v>
      </c>
      <c r="M17" s="34">
        <v>13420.993156265275</v>
      </c>
      <c r="N17" s="34">
        <v>30160.266384000002</v>
      </c>
      <c r="O17" s="35">
        <v>23.230228904720807</v>
      </c>
      <c r="P17" s="32">
        <v>0.23711340206185572</v>
      </c>
      <c r="Q17" s="28">
        <v>26.9</v>
      </c>
      <c r="R17" s="28">
        <v>18.45</v>
      </c>
      <c r="S17" s="37"/>
    </row>
    <row r="18" spans="1:19" x14ac:dyDescent="0.25">
      <c r="A18" s="27">
        <v>13</v>
      </c>
      <c r="B18" s="27" t="s">
        <v>78</v>
      </c>
      <c r="C18" s="28">
        <v>1.59</v>
      </c>
      <c r="D18" s="28">
        <v>1.59</v>
      </c>
      <c r="E18" s="28">
        <v>1.7</v>
      </c>
      <c r="F18" s="28">
        <v>1.7</v>
      </c>
      <c r="G18" s="29">
        <v>1.7</v>
      </c>
      <c r="H18" s="30">
        <v>0</v>
      </c>
      <c r="I18" s="31">
        <v>0.10999999999999988</v>
      </c>
      <c r="J18" s="32">
        <v>6.9182389937106903E-2</v>
      </c>
      <c r="K18" s="33">
        <v>108984</v>
      </c>
      <c r="L18" s="33">
        <v>185272.8</v>
      </c>
      <c r="M18" s="34">
        <v>603.78947368421041</v>
      </c>
      <c r="N18" s="34">
        <v>13310.143988799999</v>
      </c>
      <c r="O18" s="35">
        <v>1.7</v>
      </c>
      <c r="P18" s="32">
        <v>-0.14572864321608037</v>
      </c>
      <c r="Q18" s="28">
        <v>1.84</v>
      </c>
      <c r="R18" s="28">
        <v>1.55</v>
      </c>
      <c r="S18" s="37"/>
    </row>
    <row r="19" spans="1:19" x14ac:dyDescent="0.25">
      <c r="A19" s="27">
        <v>14</v>
      </c>
      <c r="B19" s="27" t="s">
        <v>110</v>
      </c>
      <c r="C19" s="28">
        <v>0.2</v>
      </c>
      <c r="D19" s="28">
        <v>0.2</v>
      </c>
      <c r="E19" s="28">
        <v>0.2</v>
      </c>
      <c r="F19" s="28">
        <v>0.2</v>
      </c>
      <c r="G19" s="29">
        <v>0.2</v>
      </c>
      <c r="H19" s="30">
        <v>0</v>
      </c>
      <c r="I19" s="31">
        <v>0</v>
      </c>
      <c r="J19" s="32">
        <v>0</v>
      </c>
      <c r="K19" s="33">
        <v>60100</v>
      </c>
      <c r="L19" s="33">
        <v>12020</v>
      </c>
      <c r="M19" s="34">
        <v>39.172233990549124</v>
      </c>
      <c r="N19" s="34">
        <v>939.2120000000001</v>
      </c>
      <c r="O19" s="35">
        <v>0.2</v>
      </c>
      <c r="P19" s="32">
        <v>0</v>
      </c>
      <c r="Q19" s="28">
        <v>0.2</v>
      </c>
      <c r="R19" s="28">
        <v>0.2</v>
      </c>
      <c r="S19" s="37"/>
    </row>
    <row r="20" spans="1:19" x14ac:dyDescent="0.25">
      <c r="A20" s="27">
        <v>15</v>
      </c>
      <c r="B20" s="27" t="s">
        <v>108</v>
      </c>
      <c r="C20" s="28">
        <v>0.38</v>
      </c>
      <c r="D20" s="28">
        <v>0.38</v>
      </c>
      <c r="E20" s="28">
        <v>0.35</v>
      </c>
      <c r="F20" s="28">
        <v>0.35</v>
      </c>
      <c r="G20" s="29">
        <v>0.35</v>
      </c>
      <c r="H20" s="30">
        <v>0</v>
      </c>
      <c r="I20" s="31">
        <v>-3.0000000000000027E-2</v>
      </c>
      <c r="J20" s="32">
        <v>-7.8947368421052655E-2</v>
      </c>
      <c r="K20" s="33">
        <v>109020</v>
      </c>
      <c r="L20" s="33">
        <v>38157</v>
      </c>
      <c r="M20" s="34">
        <v>124.35065993156265</v>
      </c>
      <c r="N20" s="34">
        <v>2100</v>
      </c>
      <c r="O20" s="35">
        <v>0.35</v>
      </c>
      <c r="P20" s="32">
        <v>-7.8947368421052655E-2</v>
      </c>
      <c r="Q20" s="28">
        <v>0.38</v>
      </c>
      <c r="R20" s="28">
        <v>0.35</v>
      </c>
      <c r="S20" s="37"/>
    </row>
    <row r="21" spans="1:19" x14ac:dyDescent="0.25">
      <c r="A21" s="27">
        <v>16</v>
      </c>
      <c r="B21" s="27" t="s">
        <v>109</v>
      </c>
      <c r="C21" s="28">
        <v>9.0399999999999991</v>
      </c>
      <c r="D21" s="28">
        <v>9.0399999999999991</v>
      </c>
      <c r="E21" s="28">
        <v>9.0399999999999991</v>
      </c>
      <c r="F21" s="28">
        <v>9.0399999999999991</v>
      </c>
      <c r="G21" s="29">
        <v>9.0399999999999991</v>
      </c>
      <c r="H21" s="30">
        <v>0</v>
      </c>
      <c r="I21" s="31">
        <v>0</v>
      </c>
      <c r="J21" s="32">
        <v>0</v>
      </c>
      <c r="K21" s="33">
        <v>151475</v>
      </c>
      <c r="L21" s="33">
        <v>1233006.5</v>
      </c>
      <c r="M21" s="34">
        <v>4018.2711422519142</v>
      </c>
      <c r="N21" s="34">
        <v>17020.682964479998</v>
      </c>
      <c r="O21" s="35">
        <v>8.14</v>
      </c>
      <c r="P21" s="32">
        <v>9.0470446320868536E-2</v>
      </c>
      <c r="Q21" s="28">
        <v>9.0399999999999991</v>
      </c>
      <c r="R21" s="28">
        <v>8.2899999999999991</v>
      </c>
      <c r="S21" s="37"/>
    </row>
    <row r="22" spans="1:19" x14ac:dyDescent="0.25">
      <c r="A22" s="27">
        <v>17</v>
      </c>
      <c r="B22" s="27" t="s">
        <v>68</v>
      </c>
      <c r="C22" s="28">
        <v>23.25</v>
      </c>
      <c r="D22" s="28">
        <v>23.25</v>
      </c>
      <c r="E22" s="28">
        <v>23.25</v>
      </c>
      <c r="F22" s="28">
        <v>23.25</v>
      </c>
      <c r="G22" s="29">
        <v>23.25</v>
      </c>
      <c r="H22" s="30">
        <v>0</v>
      </c>
      <c r="I22" s="31">
        <v>0</v>
      </c>
      <c r="J22" s="32">
        <v>0</v>
      </c>
      <c r="K22" s="33">
        <v>48121</v>
      </c>
      <c r="L22" s="33">
        <v>1109997.6499999999</v>
      </c>
      <c r="M22" s="34">
        <v>3617.3949812612018</v>
      </c>
      <c r="N22" s="34">
        <v>16134.386720250001</v>
      </c>
      <c r="O22" s="35">
        <v>23.06680347457451</v>
      </c>
      <c r="P22" s="32">
        <v>0</v>
      </c>
      <c r="Q22" s="28">
        <v>23.25</v>
      </c>
      <c r="R22" s="28">
        <v>23.25</v>
      </c>
      <c r="S22" s="37"/>
    </row>
    <row r="23" spans="1:19" x14ac:dyDescent="0.25">
      <c r="A23" s="27">
        <v>18</v>
      </c>
      <c r="B23" s="27" t="s">
        <v>90</v>
      </c>
      <c r="C23" s="28">
        <v>0.21</v>
      </c>
      <c r="D23" s="28">
        <v>0.21</v>
      </c>
      <c r="E23" s="28">
        <v>0.21</v>
      </c>
      <c r="F23" s="28">
        <v>0.21</v>
      </c>
      <c r="G23" s="29">
        <v>0.21</v>
      </c>
      <c r="H23" s="30">
        <v>0</v>
      </c>
      <c r="I23" s="31">
        <v>0</v>
      </c>
      <c r="J23" s="32">
        <v>0</v>
      </c>
      <c r="K23" s="33">
        <v>9000</v>
      </c>
      <c r="L23" s="33">
        <v>2070</v>
      </c>
      <c r="M23" s="34">
        <v>6.7459670848948994</v>
      </c>
      <c r="N23" s="34">
        <v>3093.1965991500001</v>
      </c>
      <c r="O23" s="35">
        <v>0.23</v>
      </c>
      <c r="P23" s="32">
        <v>4.9999999999999822E-2</v>
      </c>
      <c r="Q23" s="28">
        <v>0.22</v>
      </c>
      <c r="R23" s="28">
        <v>0.2</v>
      </c>
      <c r="S23" s="37"/>
    </row>
    <row r="24" spans="1:19" x14ac:dyDescent="0.25">
      <c r="A24" s="27">
        <v>19</v>
      </c>
      <c r="B24" s="27" t="s">
        <v>59</v>
      </c>
      <c r="C24" s="28">
        <v>6.5</v>
      </c>
      <c r="D24" s="28">
        <v>6.5</v>
      </c>
      <c r="E24" s="28">
        <v>6.5</v>
      </c>
      <c r="F24" s="28">
        <v>6.5</v>
      </c>
      <c r="G24" s="29">
        <v>6.5</v>
      </c>
      <c r="H24" s="30">
        <v>0</v>
      </c>
      <c r="I24" s="31">
        <v>0</v>
      </c>
      <c r="J24" s="32">
        <v>0</v>
      </c>
      <c r="K24" s="33">
        <v>263777</v>
      </c>
      <c r="L24" s="33">
        <v>1637767.15</v>
      </c>
      <c r="M24" s="34">
        <v>5337.354244744989</v>
      </c>
      <c r="N24" s="34">
        <v>38232.117267499998</v>
      </c>
      <c r="O24" s="35">
        <v>6.2089080928208293</v>
      </c>
      <c r="P24" s="32">
        <v>0.15044247787610621</v>
      </c>
      <c r="Q24" s="28">
        <v>6.5</v>
      </c>
      <c r="R24" s="28">
        <v>5.3</v>
      </c>
      <c r="S24" s="37"/>
    </row>
    <row r="25" spans="1:19" x14ac:dyDescent="0.25">
      <c r="A25" s="27">
        <v>20</v>
      </c>
      <c r="B25" s="27" t="s">
        <v>65</v>
      </c>
      <c r="C25" s="28">
        <v>1.8</v>
      </c>
      <c r="D25" s="28">
        <v>1.8</v>
      </c>
      <c r="E25" s="28">
        <v>1.8</v>
      </c>
      <c r="F25" s="28">
        <v>1.8</v>
      </c>
      <c r="G25" s="29">
        <v>1.8</v>
      </c>
      <c r="H25" s="30">
        <v>0</v>
      </c>
      <c r="I25" s="31">
        <v>0</v>
      </c>
      <c r="J25" s="32">
        <v>0</v>
      </c>
      <c r="K25" s="33">
        <v>25652</v>
      </c>
      <c r="L25" s="33">
        <v>47456.2</v>
      </c>
      <c r="M25" s="34">
        <v>154.65602085709628</v>
      </c>
      <c r="N25" s="34">
        <v>1585.1898234</v>
      </c>
      <c r="O25" s="35">
        <v>1.8499999999999999</v>
      </c>
      <c r="P25" s="32">
        <v>9.7560975609756184E-2</v>
      </c>
      <c r="Q25" s="28">
        <v>1.8</v>
      </c>
      <c r="R25" s="28">
        <v>1.75</v>
      </c>
      <c r="S25" s="37"/>
    </row>
    <row r="26" spans="1:19" x14ac:dyDescent="0.25">
      <c r="A26" s="27">
        <v>21</v>
      </c>
      <c r="B26" s="27" t="s">
        <v>42</v>
      </c>
      <c r="C26" s="28">
        <v>192</v>
      </c>
      <c r="D26" s="28">
        <v>192</v>
      </c>
      <c r="E26" s="28">
        <v>194</v>
      </c>
      <c r="F26" s="28">
        <v>192</v>
      </c>
      <c r="G26" s="29">
        <v>194</v>
      </c>
      <c r="H26" s="30">
        <v>1.0416666666666741E-2</v>
      </c>
      <c r="I26" s="31">
        <v>2</v>
      </c>
      <c r="J26" s="32">
        <v>1.0416666666666741E-2</v>
      </c>
      <c r="K26" s="33">
        <v>421671</v>
      </c>
      <c r="L26" s="33">
        <v>81430832.5</v>
      </c>
      <c r="M26" s="34">
        <v>265376.67427081632</v>
      </c>
      <c r="N26" s="34">
        <v>3305858.4365699999</v>
      </c>
      <c r="O26" s="35">
        <v>193.11461423716594</v>
      </c>
      <c r="P26" s="32">
        <v>2.2667369530838144E-2</v>
      </c>
      <c r="Q26" s="28">
        <v>194.9</v>
      </c>
      <c r="R26" s="28">
        <v>170</v>
      </c>
      <c r="S26" s="37"/>
    </row>
    <row r="27" spans="1:19" x14ac:dyDescent="0.25">
      <c r="A27" s="27">
        <v>22</v>
      </c>
      <c r="B27" s="27" t="s">
        <v>46</v>
      </c>
      <c r="C27" s="28">
        <v>6.5</v>
      </c>
      <c r="D27" s="28">
        <v>6.5</v>
      </c>
      <c r="E27" s="28">
        <v>6.5</v>
      </c>
      <c r="F27" s="28">
        <v>6.4</v>
      </c>
      <c r="G27" s="29">
        <v>6.5</v>
      </c>
      <c r="H27" s="30">
        <v>1.5625E-2</v>
      </c>
      <c r="I27" s="31">
        <v>0</v>
      </c>
      <c r="J27" s="32">
        <v>0</v>
      </c>
      <c r="K27" s="33">
        <v>1061741</v>
      </c>
      <c r="L27" s="33">
        <v>6875829.5499999998</v>
      </c>
      <c r="M27" s="34">
        <v>22407.787355385364</v>
      </c>
      <c r="N27" s="34">
        <v>32500</v>
      </c>
      <c r="O27" s="35">
        <v>6.4759951344066016</v>
      </c>
      <c r="P27" s="32">
        <v>-5.1094890510948843E-2</v>
      </c>
      <c r="Q27" s="28">
        <v>6.65</v>
      </c>
      <c r="R27" s="28">
        <v>5.6</v>
      </c>
      <c r="S27" s="37"/>
    </row>
    <row r="28" spans="1:19" x14ac:dyDescent="0.25">
      <c r="A28" s="27">
        <v>23</v>
      </c>
      <c r="B28" s="27" t="s">
        <v>20</v>
      </c>
      <c r="C28" s="28">
        <v>14.5</v>
      </c>
      <c r="D28" s="28">
        <v>14.5</v>
      </c>
      <c r="E28" s="28">
        <v>14.5</v>
      </c>
      <c r="F28" s="28">
        <v>14.5</v>
      </c>
      <c r="G28" s="29">
        <v>14.5</v>
      </c>
      <c r="H28" s="30">
        <v>0</v>
      </c>
      <c r="I28" s="31">
        <v>0</v>
      </c>
      <c r="J28" s="32">
        <v>0</v>
      </c>
      <c r="K28" s="33">
        <v>99191</v>
      </c>
      <c r="L28" s="33">
        <v>1434098.4</v>
      </c>
      <c r="M28" s="34">
        <v>4673.6138178262991</v>
      </c>
      <c r="N28" s="34">
        <v>174000</v>
      </c>
      <c r="O28" s="35">
        <v>14.457948805839239</v>
      </c>
      <c r="P28" s="32">
        <v>-4.9180327868852514E-2</v>
      </c>
      <c r="Q28" s="28">
        <v>14.8</v>
      </c>
      <c r="R28" s="28">
        <v>13.65</v>
      </c>
      <c r="S28" s="37"/>
    </row>
    <row r="29" spans="1:19" x14ac:dyDescent="0.25">
      <c r="A29" s="27">
        <v>24</v>
      </c>
      <c r="B29" s="27" t="s">
        <v>21</v>
      </c>
      <c r="C29" s="28">
        <v>2.1</v>
      </c>
      <c r="D29" s="28">
        <v>2.1</v>
      </c>
      <c r="E29" s="28">
        <v>2.31</v>
      </c>
      <c r="F29" s="28">
        <v>2.14</v>
      </c>
      <c r="G29" s="29">
        <v>2.31</v>
      </c>
      <c r="H29" s="30">
        <v>7.9439252336448662E-2</v>
      </c>
      <c r="I29" s="31">
        <v>0.20999999999999996</v>
      </c>
      <c r="J29" s="32">
        <v>0.10000000000000009</v>
      </c>
      <c r="K29" s="33">
        <v>89759268</v>
      </c>
      <c r="L29" s="33">
        <v>204819482.38999999</v>
      </c>
      <c r="M29" s="34">
        <v>667490.5732116669</v>
      </c>
      <c r="N29" s="34">
        <v>53500.498516079999</v>
      </c>
      <c r="O29" s="35">
        <v>2.2818755873766707</v>
      </c>
      <c r="P29" s="32">
        <v>5.9633027522935755E-2</v>
      </c>
      <c r="Q29" s="28">
        <v>2.31</v>
      </c>
      <c r="R29" s="28">
        <v>1.8</v>
      </c>
      <c r="S29" s="37"/>
    </row>
    <row r="30" spans="1:19" x14ac:dyDescent="0.25">
      <c r="A30" s="27">
        <v>25</v>
      </c>
      <c r="B30" s="27" t="s">
        <v>47</v>
      </c>
      <c r="C30" s="28">
        <v>4.4000000000000004</v>
      </c>
      <c r="D30" s="28">
        <v>4.4000000000000004</v>
      </c>
      <c r="E30" s="28">
        <v>4.45</v>
      </c>
      <c r="F30" s="28">
        <v>4.4000000000000004</v>
      </c>
      <c r="G30" s="29">
        <v>4.45</v>
      </c>
      <c r="H30" s="30">
        <v>1.1363636363636243E-2</v>
      </c>
      <c r="I30" s="31">
        <v>4.9999999999999822E-2</v>
      </c>
      <c r="J30" s="32">
        <v>1.1363636363636243E-2</v>
      </c>
      <c r="K30" s="33">
        <v>746411</v>
      </c>
      <c r="L30" s="33">
        <v>3308708.4</v>
      </c>
      <c r="M30" s="34">
        <v>10782.820270490467</v>
      </c>
      <c r="N30" s="34">
        <v>5803.4436791500002</v>
      </c>
      <c r="O30" s="35">
        <v>4.4328237391999847</v>
      </c>
      <c r="P30" s="32">
        <v>-5.3191489361702149E-2</v>
      </c>
      <c r="Q30" s="28">
        <v>4.7</v>
      </c>
      <c r="R30" s="28">
        <v>3.95</v>
      </c>
      <c r="S30" s="37"/>
    </row>
    <row r="31" spans="1:19" x14ac:dyDescent="0.25">
      <c r="A31" s="27">
        <v>26</v>
      </c>
      <c r="B31" s="27" t="s">
        <v>22</v>
      </c>
      <c r="C31" s="28">
        <v>14.1</v>
      </c>
      <c r="D31" s="28">
        <v>14.1</v>
      </c>
      <c r="E31" s="28">
        <v>15</v>
      </c>
      <c r="F31" s="28">
        <v>15</v>
      </c>
      <c r="G31" s="29">
        <v>15</v>
      </c>
      <c r="H31" s="30">
        <v>0</v>
      </c>
      <c r="I31" s="31">
        <v>0.90000000000000036</v>
      </c>
      <c r="J31" s="32">
        <v>6.3829787234042534E-2</v>
      </c>
      <c r="K31" s="33">
        <v>544343</v>
      </c>
      <c r="L31" s="33">
        <v>8137263.75</v>
      </c>
      <c r="M31" s="34">
        <v>26518.702134593448</v>
      </c>
      <c r="N31" s="34">
        <v>275243.26822500001</v>
      </c>
      <c r="O31" s="35">
        <v>14.948779997170901</v>
      </c>
      <c r="P31" s="32">
        <v>7.1428571428571397E-2</v>
      </c>
      <c r="Q31" s="28">
        <v>15</v>
      </c>
      <c r="R31" s="28">
        <v>13.5</v>
      </c>
      <c r="S31" s="37"/>
    </row>
    <row r="32" spans="1:19" x14ac:dyDescent="0.25">
      <c r="A32" s="27">
        <v>27</v>
      </c>
      <c r="B32" s="27" t="s">
        <v>43</v>
      </c>
      <c r="C32" s="28">
        <v>7.6</v>
      </c>
      <c r="D32" s="28">
        <v>7.6</v>
      </c>
      <c r="E32" s="28">
        <v>7.8</v>
      </c>
      <c r="F32" s="28">
        <v>7.6</v>
      </c>
      <c r="G32" s="29">
        <v>7.65</v>
      </c>
      <c r="H32" s="30">
        <v>2.6315789473684292E-2</v>
      </c>
      <c r="I32" s="31">
        <v>5.0000000000000711E-2</v>
      </c>
      <c r="J32" s="32">
        <v>6.5789473684212396E-3</v>
      </c>
      <c r="K32" s="33">
        <v>64621009</v>
      </c>
      <c r="L32" s="33">
        <v>492492170.94999999</v>
      </c>
      <c r="M32" s="34">
        <v>1604993.2245396771</v>
      </c>
      <c r="N32" s="34">
        <v>274598.98985880002</v>
      </c>
      <c r="O32" s="35">
        <v>7.6212392621415121</v>
      </c>
      <c r="P32" s="32">
        <v>-3.7735849056603765E-2</v>
      </c>
      <c r="Q32" s="28">
        <v>8</v>
      </c>
      <c r="R32" s="28">
        <v>7.05</v>
      </c>
      <c r="S32" s="37"/>
    </row>
    <row r="33" spans="1:19" x14ac:dyDescent="0.25">
      <c r="A33" s="27">
        <v>28</v>
      </c>
      <c r="B33" s="27" t="s">
        <v>23</v>
      </c>
      <c r="C33" s="28">
        <v>1.96</v>
      </c>
      <c r="D33" s="28">
        <v>1.96</v>
      </c>
      <c r="E33" s="28">
        <v>2.15</v>
      </c>
      <c r="F33" s="28">
        <v>1.94</v>
      </c>
      <c r="G33" s="29">
        <v>2.15</v>
      </c>
      <c r="H33" s="30">
        <v>0.10824742268041243</v>
      </c>
      <c r="I33" s="31">
        <v>0.18999999999999995</v>
      </c>
      <c r="J33" s="32">
        <v>9.6938775510204023E-2</v>
      </c>
      <c r="K33" s="33">
        <v>29824872</v>
      </c>
      <c r="L33" s="33">
        <v>62103381.520000003</v>
      </c>
      <c r="M33" s="34">
        <v>202390.0326543914</v>
      </c>
      <c r="N33" s="34">
        <v>42575.828121099999</v>
      </c>
      <c r="O33" s="35">
        <v>2.0822681659790527</v>
      </c>
      <c r="P33" s="32">
        <v>0.13756613756613767</v>
      </c>
      <c r="Q33" s="28">
        <v>2.15</v>
      </c>
      <c r="R33" s="28">
        <v>1.6</v>
      </c>
      <c r="S33" s="37"/>
    </row>
    <row r="34" spans="1:19" x14ac:dyDescent="0.25">
      <c r="A34" s="27">
        <v>29</v>
      </c>
      <c r="B34" s="27" t="s">
        <v>24</v>
      </c>
      <c r="C34" s="28">
        <v>2.29</v>
      </c>
      <c r="D34" s="28">
        <v>2.29</v>
      </c>
      <c r="E34" s="28">
        <v>2.5099999999999998</v>
      </c>
      <c r="F34" s="28">
        <v>2.15</v>
      </c>
      <c r="G34" s="29">
        <v>2.5</v>
      </c>
      <c r="H34" s="30">
        <v>0.16744186046511622</v>
      </c>
      <c r="I34" s="31">
        <v>0.20999999999999996</v>
      </c>
      <c r="J34" s="32">
        <v>9.1703056768558833E-2</v>
      </c>
      <c r="K34" s="33">
        <v>19470772</v>
      </c>
      <c r="L34" s="33">
        <v>46645715.409999996</v>
      </c>
      <c r="M34" s="34">
        <v>152014.7153658139</v>
      </c>
      <c r="N34" s="34">
        <v>72436.992557499994</v>
      </c>
      <c r="O34" s="35">
        <v>2.3956787851041548</v>
      </c>
      <c r="P34" s="32">
        <v>0.23152709359605916</v>
      </c>
      <c r="Q34" s="28">
        <v>2.5</v>
      </c>
      <c r="R34" s="28">
        <v>1.8</v>
      </c>
      <c r="S34" s="37"/>
    </row>
    <row r="35" spans="1:19" x14ac:dyDescent="0.25">
      <c r="A35" s="27">
        <v>30</v>
      </c>
      <c r="B35" s="27" t="s">
        <v>98</v>
      </c>
      <c r="C35" s="28">
        <v>4.7</v>
      </c>
      <c r="D35" s="28">
        <v>4.7</v>
      </c>
      <c r="E35" s="28">
        <v>4.7</v>
      </c>
      <c r="F35" s="28">
        <v>4.7</v>
      </c>
      <c r="G35" s="29">
        <v>4.7</v>
      </c>
      <c r="H35" s="30">
        <v>0</v>
      </c>
      <c r="I35" s="31">
        <v>0</v>
      </c>
      <c r="J35" s="32">
        <v>0</v>
      </c>
      <c r="K35" s="33">
        <v>1870</v>
      </c>
      <c r="L35" s="33">
        <v>8736</v>
      </c>
      <c r="M35" s="34">
        <v>28.469936451034705</v>
      </c>
      <c r="N35" s="34">
        <v>7050</v>
      </c>
      <c r="O35" s="35">
        <v>4.6716577540106954</v>
      </c>
      <c r="P35" s="32">
        <v>-5.0505050505050497E-2</v>
      </c>
      <c r="Q35" s="28">
        <v>4.95</v>
      </c>
      <c r="R35" s="28">
        <v>4.7</v>
      </c>
      <c r="S35" s="37"/>
    </row>
    <row r="36" spans="1:19" x14ac:dyDescent="0.25">
      <c r="A36" s="27">
        <v>31</v>
      </c>
      <c r="B36" s="27" t="s">
        <v>25</v>
      </c>
      <c r="C36" s="28">
        <v>19.600000000000001</v>
      </c>
      <c r="D36" s="28">
        <v>19.600000000000001</v>
      </c>
      <c r="E36" s="28">
        <v>19.5</v>
      </c>
      <c r="F36" s="28">
        <v>19.5</v>
      </c>
      <c r="G36" s="29">
        <v>19.5</v>
      </c>
      <c r="H36" s="30">
        <v>0</v>
      </c>
      <c r="I36" s="31">
        <v>-0.10000000000000142</v>
      </c>
      <c r="J36" s="32">
        <v>-5.1020408163265918E-3</v>
      </c>
      <c r="K36" s="33">
        <v>3084475</v>
      </c>
      <c r="L36" s="33">
        <v>60140857.549999997</v>
      </c>
      <c r="M36" s="34">
        <v>195994.32149258594</v>
      </c>
      <c r="N36" s="34">
        <v>51172.625146500002</v>
      </c>
      <c r="O36" s="35">
        <v>19.497923487789656</v>
      </c>
      <c r="P36" s="32">
        <v>-0.1558441558441559</v>
      </c>
      <c r="Q36" s="28">
        <v>22.2</v>
      </c>
      <c r="R36" s="28">
        <v>18</v>
      </c>
      <c r="S36" s="37"/>
    </row>
    <row r="37" spans="1:19" x14ac:dyDescent="0.25">
      <c r="A37" s="27">
        <v>32</v>
      </c>
      <c r="B37" s="27" t="s">
        <v>45</v>
      </c>
      <c r="C37" s="28">
        <v>29.5</v>
      </c>
      <c r="D37" s="28">
        <v>29.5</v>
      </c>
      <c r="E37" s="28">
        <v>29.5</v>
      </c>
      <c r="F37" s="28">
        <v>29.5</v>
      </c>
      <c r="G37" s="29">
        <v>29.5</v>
      </c>
      <c r="H37" s="30">
        <v>0</v>
      </c>
      <c r="I37" s="31">
        <v>0</v>
      </c>
      <c r="J37" s="32">
        <v>0</v>
      </c>
      <c r="K37" s="33">
        <v>135066</v>
      </c>
      <c r="L37" s="33">
        <v>3852550.9</v>
      </c>
      <c r="M37" s="34">
        <v>12555.160175981749</v>
      </c>
      <c r="N37" s="34">
        <v>38423.1925385</v>
      </c>
      <c r="O37" s="35">
        <v>28.523469266876933</v>
      </c>
      <c r="P37" s="32">
        <v>2.7874564459930307E-2</v>
      </c>
      <c r="Q37" s="28">
        <v>30.7</v>
      </c>
      <c r="R37" s="28">
        <v>26.55</v>
      </c>
      <c r="S37" s="37"/>
    </row>
    <row r="38" spans="1:19" x14ac:dyDescent="0.25">
      <c r="A38" s="27">
        <v>33</v>
      </c>
      <c r="B38" s="27" t="s">
        <v>114</v>
      </c>
      <c r="C38" s="28">
        <v>0.2</v>
      </c>
      <c r="D38" s="28">
        <v>0.2</v>
      </c>
      <c r="E38" s="28">
        <v>0.2</v>
      </c>
      <c r="F38" s="28">
        <v>0.2</v>
      </c>
      <c r="G38" s="29">
        <v>0.2</v>
      </c>
      <c r="H38" s="30">
        <v>0</v>
      </c>
      <c r="I38" s="31">
        <v>0</v>
      </c>
      <c r="J38" s="32">
        <v>0</v>
      </c>
      <c r="K38" s="33">
        <v>450</v>
      </c>
      <c r="L38" s="33">
        <v>90</v>
      </c>
      <c r="M38" s="34">
        <v>0.29330291673456083</v>
      </c>
      <c r="N38" s="34">
        <v>440</v>
      </c>
      <c r="O38" s="35">
        <v>0.2</v>
      </c>
      <c r="P38" s="32">
        <v>0</v>
      </c>
      <c r="Q38" s="28">
        <v>0.2</v>
      </c>
      <c r="R38" s="28">
        <v>0.2</v>
      </c>
      <c r="S38" s="37"/>
    </row>
    <row r="39" spans="1:19" x14ac:dyDescent="0.25">
      <c r="A39" s="27">
        <v>34</v>
      </c>
      <c r="B39" s="27" t="s">
        <v>58</v>
      </c>
      <c r="C39" s="28">
        <v>12</v>
      </c>
      <c r="D39" s="28">
        <v>12</v>
      </c>
      <c r="E39" s="28">
        <v>12</v>
      </c>
      <c r="F39" s="28">
        <v>12</v>
      </c>
      <c r="G39" s="29">
        <v>12</v>
      </c>
      <c r="H39" s="30">
        <v>0</v>
      </c>
      <c r="I39" s="31">
        <v>0</v>
      </c>
      <c r="J39" s="32">
        <v>0</v>
      </c>
      <c r="K39" s="33">
        <v>201137</v>
      </c>
      <c r="L39" s="33">
        <v>2406729.5499999998</v>
      </c>
      <c r="M39" s="34">
        <v>7843.3421867361894</v>
      </c>
      <c r="N39" s="34">
        <v>14350.517856000002</v>
      </c>
      <c r="O39" s="35">
        <v>11.965623182209139</v>
      </c>
      <c r="P39" s="32">
        <v>-0.17241379310344829</v>
      </c>
      <c r="Q39" s="28">
        <v>14.5</v>
      </c>
      <c r="R39" s="28">
        <v>11.8</v>
      </c>
      <c r="S39" s="37"/>
    </row>
    <row r="40" spans="1:19" x14ac:dyDescent="0.25">
      <c r="A40" s="27">
        <v>35</v>
      </c>
      <c r="B40" s="27" t="s">
        <v>26</v>
      </c>
      <c r="C40" s="28">
        <v>33.6</v>
      </c>
      <c r="D40" s="28">
        <v>33.6</v>
      </c>
      <c r="E40" s="28">
        <v>34.549999999999997</v>
      </c>
      <c r="F40" s="28">
        <v>33.85</v>
      </c>
      <c r="G40" s="29">
        <v>34.5</v>
      </c>
      <c r="H40" s="30">
        <v>2.0679468242245092E-2</v>
      </c>
      <c r="I40" s="31">
        <v>0.89999999999999858</v>
      </c>
      <c r="J40" s="32">
        <v>2.6785714285714191E-2</v>
      </c>
      <c r="K40" s="33">
        <v>18746049</v>
      </c>
      <c r="L40" s="33">
        <v>637901962.54999995</v>
      </c>
      <c r="M40" s="34">
        <v>2078872.2911846177</v>
      </c>
      <c r="N40" s="34">
        <v>1015375.683228</v>
      </c>
      <c r="O40" s="35">
        <v>34.028608511052113</v>
      </c>
      <c r="P40" s="32">
        <v>1.4513788098693414E-3</v>
      </c>
      <c r="Q40" s="28">
        <v>34.5</v>
      </c>
      <c r="R40" s="28">
        <v>31.3</v>
      </c>
      <c r="S40" s="37"/>
    </row>
    <row r="41" spans="1:19" x14ac:dyDescent="0.25">
      <c r="A41" s="27">
        <v>36</v>
      </c>
      <c r="B41" s="27" t="s">
        <v>27</v>
      </c>
      <c r="C41" s="28">
        <v>71</v>
      </c>
      <c r="D41" s="28">
        <v>71</v>
      </c>
      <c r="E41" s="28">
        <v>71</v>
      </c>
      <c r="F41" s="28">
        <v>71</v>
      </c>
      <c r="G41" s="29">
        <v>71</v>
      </c>
      <c r="H41" s="30">
        <v>0</v>
      </c>
      <c r="I41" s="31">
        <v>0</v>
      </c>
      <c r="J41" s="32">
        <v>0</v>
      </c>
      <c r="K41" s="33">
        <v>226974</v>
      </c>
      <c r="L41" s="33">
        <v>14534113.85</v>
      </c>
      <c r="M41" s="34">
        <v>47365.533159524195</v>
      </c>
      <c r="N41" s="34">
        <v>106918.06134799999</v>
      </c>
      <c r="O41" s="35">
        <v>64.034267581308868</v>
      </c>
      <c r="P41" s="32">
        <v>-1.388888888888884E-2</v>
      </c>
      <c r="Q41" s="28">
        <v>72</v>
      </c>
      <c r="R41" s="28">
        <v>63</v>
      </c>
      <c r="S41" s="37"/>
    </row>
    <row r="42" spans="1:19" x14ac:dyDescent="0.25">
      <c r="A42" s="27">
        <v>37</v>
      </c>
      <c r="B42" s="27" t="s">
        <v>51</v>
      </c>
      <c r="C42" s="28">
        <v>1.29</v>
      </c>
      <c r="D42" s="28">
        <v>1.29</v>
      </c>
      <c r="E42" s="28">
        <v>1.32</v>
      </c>
      <c r="F42" s="28">
        <v>1.29</v>
      </c>
      <c r="G42" s="29">
        <v>1.32</v>
      </c>
      <c r="H42" s="30">
        <v>2.3255813953488413E-2</v>
      </c>
      <c r="I42" s="31">
        <v>3.0000000000000027E-2</v>
      </c>
      <c r="J42" s="32">
        <v>2.3255813953488413E-2</v>
      </c>
      <c r="K42" s="33">
        <v>2445320</v>
      </c>
      <c r="L42" s="33">
        <v>3193150.62</v>
      </c>
      <c r="M42" s="34">
        <v>10406.22656020857</v>
      </c>
      <c r="N42" s="34">
        <v>10467.86090856</v>
      </c>
      <c r="O42" s="35">
        <v>1.3058211685996108</v>
      </c>
      <c r="P42" s="32">
        <v>3.125E-2</v>
      </c>
      <c r="Q42" s="28">
        <v>1.32</v>
      </c>
      <c r="R42" s="28">
        <v>1.0900000000000001</v>
      </c>
      <c r="S42" s="37"/>
    </row>
    <row r="43" spans="1:19" x14ac:dyDescent="0.25">
      <c r="A43" s="27">
        <v>38</v>
      </c>
      <c r="B43" s="27" t="s">
        <v>102</v>
      </c>
      <c r="C43" s="28">
        <v>1.67</v>
      </c>
      <c r="D43" s="28">
        <v>1.67</v>
      </c>
      <c r="E43" s="28">
        <v>1.68</v>
      </c>
      <c r="F43" s="28">
        <v>1.68</v>
      </c>
      <c r="G43" s="29">
        <v>1.68</v>
      </c>
      <c r="H43" s="30">
        <v>0</v>
      </c>
      <c r="I43" s="31">
        <v>1.0000000000000009E-2</v>
      </c>
      <c r="J43" s="32">
        <v>5.9880239520957446E-3</v>
      </c>
      <c r="K43" s="33">
        <v>199400</v>
      </c>
      <c r="L43" s="33">
        <v>335497</v>
      </c>
      <c r="M43" s="34">
        <v>1093.3583183966107</v>
      </c>
      <c r="N43" s="34">
        <v>3492.3779503199994</v>
      </c>
      <c r="O43" s="35">
        <v>1.68253259779338</v>
      </c>
      <c r="P43" s="32">
        <v>9.8039215686274384E-2</v>
      </c>
      <c r="Q43" s="28">
        <v>1.68</v>
      </c>
      <c r="R43" s="28">
        <v>1.39</v>
      </c>
      <c r="S43" s="37"/>
    </row>
    <row r="44" spans="1:19" x14ac:dyDescent="0.25">
      <c r="A44" s="27">
        <v>39</v>
      </c>
      <c r="B44" s="27" t="s">
        <v>82</v>
      </c>
      <c r="C44" s="28">
        <v>30.25</v>
      </c>
      <c r="D44" s="28">
        <v>30.25</v>
      </c>
      <c r="E44" s="28">
        <v>30.25</v>
      </c>
      <c r="F44" s="28">
        <v>30.25</v>
      </c>
      <c r="G44" s="29">
        <v>30.25</v>
      </c>
      <c r="H44" s="30">
        <v>0</v>
      </c>
      <c r="I44" s="31">
        <v>0</v>
      </c>
      <c r="J44" s="32">
        <v>0</v>
      </c>
      <c r="K44" s="33">
        <v>74520</v>
      </c>
      <c r="L44" s="33">
        <v>2039947</v>
      </c>
      <c r="M44" s="34">
        <v>6648.026723154635</v>
      </c>
      <c r="N44" s="34">
        <v>260024.82356399999</v>
      </c>
      <c r="O44" s="35">
        <v>27.374490069779924</v>
      </c>
      <c r="P44" s="32">
        <v>-8.1967213114754189E-3</v>
      </c>
      <c r="Q44" s="28">
        <v>31.5</v>
      </c>
      <c r="R44" s="28">
        <v>30.25</v>
      </c>
      <c r="S44" s="37"/>
    </row>
    <row r="45" spans="1:19" x14ac:dyDescent="0.25">
      <c r="A45" s="27">
        <v>40</v>
      </c>
      <c r="B45" s="27" t="s">
        <v>77</v>
      </c>
      <c r="C45" s="28">
        <v>0.53</v>
      </c>
      <c r="D45" s="28">
        <v>0.53</v>
      </c>
      <c r="E45" s="28">
        <v>0.54</v>
      </c>
      <c r="F45" s="28">
        <v>0.51</v>
      </c>
      <c r="G45" s="29">
        <v>0.54</v>
      </c>
      <c r="H45" s="30">
        <v>5.8823529411764719E-2</v>
      </c>
      <c r="I45" s="31">
        <v>1.0000000000000009E-2</v>
      </c>
      <c r="J45" s="32">
        <v>1.8867924528301883E-2</v>
      </c>
      <c r="K45" s="33">
        <v>3813379</v>
      </c>
      <c r="L45" s="33">
        <v>2019988.61</v>
      </c>
      <c r="M45" s="34">
        <v>6582.9839009287925</v>
      </c>
      <c r="N45" s="34">
        <v>15910.694622000001</v>
      </c>
      <c r="O45" s="35">
        <v>0.52971094926572992</v>
      </c>
      <c r="P45" s="32">
        <v>8.0000000000000071E-2</v>
      </c>
      <c r="Q45" s="28">
        <v>0.55000000000000004</v>
      </c>
      <c r="R45" s="28">
        <v>0.5</v>
      </c>
      <c r="S45" s="37"/>
    </row>
    <row r="46" spans="1:19" x14ac:dyDescent="0.25">
      <c r="A46" s="27">
        <v>41</v>
      </c>
      <c r="B46" s="27" t="s">
        <v>61</v>
      </c>
      <c r="C46" s="28">
        <v>0.2</v>
      </c>
      <c r="D46" s="28">
        <v>0.2</v>
      </c>
      <c r="E46" s="28">
        <v>0.2</v>
      </c>
      <c r="F46" s="28">
        <v>0.2</v>
      </c>
      <c r="G46" s="29">
        <v>0.2</v>
      </c>
      <c r="H46" s="30">
        <v>0</v>
      </c>
      <c r="I46" s="31">
        <v>0</v>
      </c>
      <c r="J46" s="32">
        <v>0</v>
      </c>
      <c r="K46" s="33">
        <v>1616474</v>
      </c>
      <c r="L46" s="33">
        <v>323444.8</v>
      </c>
      <c r="M46" s="34">
        <v>1054.0811471402965</v>
      </c>
      <c r="N46" s="34">
        <v>1252.5403432000001</v>
      </c>
      <c r="O46" s="35">
        <v>0.20009279456397072</v>
      </c>
      <c r="P46" s="32">
        <v>-4.7619047619047561E-2</v>
      </c>
      <c r="Q46" s="28">
        <v>0.2</v>
      </c>
      <c r="R46" s="28">
        <v>0.2</v>
      </c>
      <c r="S46" s="37"/>
    </row>
    <row r="47" spans="1:19" x14ac:dyDescent="0.25">
      <c r="A47" s="27">
        <v>42</v>
      </c>
      <c r="B47" s="27" t="s">
        <v>55</v>
      </c>
      <c r="C47" s="28">
        <v>28</v>
      </c>
      <c r="D47" s="28">
        <v>28</v>
      </c>
      <c r="E47" s="28">
        <v>28</v>
      </c>
      <c r="F47" s="28">
        <v>28</v>
      </c>
      <c r="G47" s="29">
        <v>28</v>
      </c>
      <c r="H47" s="30">
        <v>0</v>
      </c>
      <c r="I47" s="31">
        <v>0</v>
      </c>
      <c r="J47" s="32">
        <v>0</v>
      </c>
      <c r="K47" s="33">
        <v>106065</v>
      </c>
      <c r="L47" s="33">
        <v>2794384</v>
      </c>
      <c r="M47" s="34">
        <v>9106.6775297376553</v>
      </c>
      <c r="N47" s="34">
        <v>36960</v>
      </c>
      <c r="O47" s="35">
        <v>26.345957667468063</v>
      </c>
      <c r="P47" s="32">
        <v>0.39303482587064664</v>
      </c>
      <c r="Q47" s="28">
        <v>28.4</v>
      </c>
      <c r="R47" s="28">
        <v>22.1</v>
      </c>
      <c r="S47" s="37"/>
    </row>
    <row r="48" spans="1:19" x14ac:dyDescent="0.25">
      <c r="A48" s="27">
        <v>43</v>
      </c>
      <c r="B48" s="27" t="s">
        <v>96</v>
      </c>
      <c r="C48" s="28">
        <v>0.48</v>
      </c>
      <c r="D48" s="28">
        <v>0.48</v>
      </c>
      <c r="E48" s="28">
        <v>0.48</v>
      </c>
      <c r="F48" s="28">
        <v>0.48</v>
      </c>
      <c r="G48" s="29">
        <v>0.48</v>
      </c>
      <c r="H48" s="30">
        <v>0</v>
      </c>
      <c r="I48" s="31">
        <v>0</v>
      </c>
      <c r="J48" s="32">
        <v>0</v>
      </c>
      <c r="K48" s="33">
        <v>1120</v>
      </c>
      <c r="L48" s="33">
        <v>582.4</v>
      </c>
      <c r="M48" s="34">
        <v>1.8979957634023137</v>
      </c>
      <c r="N48" s="34">
        <v>186.79267776</v>
      </c>
      <c r="O48" s="35">
        <v>0.52</v>
      </c>
      <c r="P48" s="32">
        <v>9.0909090909090828E-2</v>
      </c>
      <c r="Q48" s="28">
        <v>0.48</v>
      </c>
      <c r="R48" s="28">
        <v>0.44</v>
      </c>
      <c r="S48" s="37"/>
    </row>
    <row r="49" spans="1:19" x14ac:dyDescent="0.25">
      <c r="A49" s="27">
        <v>44</v>
      </c>
      <c r="B49" s="27" t="s">
        <v>81</v>
      </c>
      <c r="C49" s="28">
        <v>0.31</v>
      </c>
      <c r="D49" s="28">
        <v>0.31</v>
      </c>
      <c r="E49" s="28">
        <v>0.31</v>
      </c>
      <c r="F49" s="28">
        <v>0.31</v>
      </c>
      <c r="G49" s="29">
        <v>0.31</v>
      </c>
      <c r="H49" s="30">
        <v>0</v>
      </c>
      <c r="I49" s="31">
        <v>0</v>
      </c>
      <c r="J49" s="32">
        <v>0</v>
      </c>
      <c r="K49" s="33">
        <v>697450</v>
      </c>
      <c r="L49" s="33">
        <v>216644</v>
      </c>
      <c r="M49" s="34">
        <v>706.02574547824668</v>
      </c>
      <c r="N49" s="34">
        <v>2270.2643605099997</v>
      </c>
      <c r="O49" s="35">
        <v>0.31062298372643199</v>
      </c>
      <c r="P49" s="32">
        <v>3.3333333333333437E-2</v>
      </c>
      <c r="Q49" s="28">
        <v>0.31</v>
      </c>
      <c r="R49" s="28">
        <v>0.28999999999999998</v>
      </c>
      <c r="S49" s="37"/>
    </row>
    <row r="50" spans="1:19" x14ac:dyDescent="0.25">
      <c r="A50" s="27">
        <v>45</v>
      </c>
      <c r="B50" s="27" t="s">
        <v>99</v>
      </c>
      <c r="C50" s="28">
        <v>0.5</v>
      </c>
      <c r="D50" s="28">
        <v>0.5</v>
      </c>
      <c r="E50" s="28">
        <v>0.5</v>
      </c>
      <c r="F50" s="28">
        <v>0.5</v>
      </c>
      <c r="G50" s="29">
        <v>0.5</v>
      </c>
      <c r="H50" s="30">
        <v>0</v>
      </c>
      <c r="I50" s="31">
        <v>0</v>
      </c>
      <c r="J50" s="32">
        <v>0</v>
      </c>
      <c r="K50" s="33">
        <v>60000</v>
      </c>
      <c r="L50" s="33">
        <v>33000</v>
      </c>
      <c r="M50" s="34">
        <v>107.54440280267231</v>
      </c>
      <c r="N50" s="34">
        <v>1718.66525</v>
      </c>
      <c r="O50" s="35">
        <v>0.55000000000000004</v>
      </c>
      <c r="P50" s="32">
        <v>-0.16666666666666663</v>
      </c>
      <c r="Q50" s="28">
        <v>0.55000000000000004</v>
      </c>
      <c r="R50" s="28">
        <v>0.5</v>
      </c>
      <c r="S50" s="37"/>
    </row>
    <row r="51" spans="1:19" x14ac:dyDescent="0.25">
      <c r="A51" s="27">
        <v>46</v>
      </c>
      <c r="B51" s="27" t="s">
        <v>93</v>
      </c>
      <c r="C51" s="28">
        <v>1.33</v>
      </c>
      <c r="D51" s="28">
        <v>1.33</v>
      </c>
      <c r="E51" s="28">
        <v>1.33</v>
      </c>
      <c r="F51" s="28">
        <v>1.33</v>
      </c>
      <c r="G51" s="29">
        <v>1.33</v>
      </c>
      <c r="H51" s="30">
        <v>0</v>
      </c>
      <c r="I51" s="31">
        <v>0</v>
      </c>
      <c r="J51" s="32">
        <v>0</v>
      </c>
      <c r="K51" s="33">
        <v>140028</v>
      </c>
      <c r="L51" s="33">
        <v>194769.67</v>
      </c>
      <c r="M51" s="34">
        <v>634.73902558253212</v>
      </c>
      <c r="N51" s="34">
        <v>1026.0285000000001</v>
      </c>
      <c r="O51" s="35">
        <v>1.3909337418230641</v>
      </c>
      <c r="P51" s="32">
        <v>-2.2058823529411797E-2</v>
      </c>
      <c r="Q51" s="28">
        <v>1.36</v>
      </c>
      <c r="R51" s="28">
        <v>1.21</v>
      </c>
      <c r="S51" s="37"/>
    </row>
    <row r="52" spans="1:19" x14ac:dyDescent="0.25">
      <c r="A52" s="27">
        <v>47</v>
      </c>
      <c r="B52" s="27" t="s">
        <v>88</v>
      </c>
      <c r="C52" s="28">
        <v>0.62</v>
      </c>
      <c r="D52" s="28">
        <v>0.62</v>
      </c>
      <c r="E52" s="28">
        <v>0.63</v>
      </c>
      <c r="F52" s="28">
        <v>0.63</v>
      </c>
      <c r="G52" s="29">
        <v>0.63</v>
      </c>
      <c r="H52" s="30">
        <v>0</v>
      </c>
      <c r="I52" s="31">
        <v>1.0000000000000009E-2</v>
      </c>
      <c r="J52" s="32">
        <v>1.6129032258064502E-2</v>
      </c>
      <c r="K52" s="33">
        <v>239155</v>
      </c>
      <c r="L52" s="33">
        <v>152663.29999999999</v>
      </c>
      <c r="M52" s="34">
        <v>497.51767964803645</v>
      </c>
      <c r="N52" s="34">
        <v>5039.9999968499997</v>
      </c>
      <c r="O52" s="35">
        <v>0.63834458823775375</v>
      </c>
      <c r="P52" s="32">
        <v>-0.125</v>
      </c>
      <c r="Q52" s="28">
        <v>0.72</v>
      </c>
      <c r="R52" s="28">
        <v>0.56000000000000005</v>
      </c>
      <c r="S52" s="37"/>
    </row>
    <row r="53" spans="1:19" x14ac:dyDescent="0.25">
      <c r="A53" s="27">
        <v>48</v>
      </c>
      <c r="B53" s="27" t="s">
        <v>67</v>
      </c>
      <c r="C53" s="28">
        <v>0.5</v>
      </c>
      <c r="D53" s="28">
        <v>0.5</v>
      </c>
      <c r="E53" s="28">
        <v>0.53</v>
      </c>
      <c r="F53" s="28">
        <v>0.53</v>
      </c>
      <c r="G53" s="29">
        <v>0.53</v>
      </c>
      <c r="H53" s="30">
        <v>0</v>
      </c>
      <c r="I53" s="31">
        <v>3.0000000000000027E-2</v>
      </c>
      <c r="J53" s="32">
        <v>6.0000000000000053E-2</v>
      </c>
      <c r="K53" s="33">
        <v>251135</v>
      </c>
      <c r="L53" s="33">
        <v>133083.32999999999</v>
      </c>
      <c r="M53" s="34">
        <v>433.7080984194231</v>
      </c>
      <c r="N53" s="34">
        <v>1059.9996915400002</v>
      </c>
      <c r="O53" s="35">
        <v>0.52992744937981562</v>
      </c>
      <c r="P53" s="32">
        <v>8.163265306122458E-2</v>
      </c>
      <c r="Q53" s="28">
        <v>0.53</v>
      </c>
      <c r="R53" s="28">
        <v>0.48</v>
      </c>
      <c r="S53" s="37"/>
    </row>
    <row r="54" spans="1:19" x14ac:dyDescent="0.25">
      <c r="A54" s="27">
        <v>49</v>
      </c>
      <c r="B54" s="27" t="s">
        <v>79</v>
      </c>
      <c r="C54" s="28">
        <v>2</v>
      </c>
      <c r="D54" s="28">
        <v>2</v>
      </c>
      <c r="E54" s="28">
        <v>1.95</v>
      </c>
      <c r="F54" s="28">
        <v>1.95</v>
      </c>
      <c r="G54" s="29">
        <v>1.95</v>
      </c>
      <c r="H54" s="30">
        <v>0</v>
      </c>
      <c r="I54" s="31">
        <v>-5.0000000000000044E-2</v>
      </c>
      <c r="J54" s="32">
        <v>-2.5000000000000022E-2</v>
      </c>
      <c r="K54" s="33">
        <v>195508</v>
      </c>
      <c r="L54" s="33">
        <v>385259.25</v>
      </c>
      <c r="M54" s="34">
        <v>1255.5295747107707</v>
      </c>
      <c r="N54" s="34">
        <v>20475</v>
      </c>
      <c r="O54" s="35">
        <v>1.9705549133539293</v>
      </c>
      <c r="P54" s="32">
        <v>6.5573770491803129E-2</v>
      </c>
      <c r="Q54" s="28">
        <v>2</v>
      </c>
      <c r="R54" s="28">
        <v>1.8</v>
      </c>
      <c r="S54" s="37"/>
    </row>
    <row r="55" spans="1:19" x14ac:dyDescent="0.25">
      <c r="A55" s="27">
        <v>50</v>
      </c>
      <c r="B55" s="27" t="s">
        <v>50</v>
      </c>
      <c r="C55" s="28">
        <v>2.39</v>
      </c>
      <c r="D55" s="28">
        <v>2.39</v>
      </c>
      <c r="E55" s="28">
        <v>2.4500000000000002</v>
      </c>
      <c r="F55" s="28">
        <v>2.4500000000000002</v>
      </c>
      <c r="G55" s="29">
        <v>2.4500000000000002</v>
      </c>
      <c r="H55" s="30">
        <v>0</v>
      </c>
      <c r="I55" s="31">
        <v>6.0000000000000053E-2</v>
      </c>
      <c r="J55" s="32">
        <v>2.5104602510460206E-2</v>
      </c>
      <c r="K55" s="33">
        <v>199074</v>
      </c>
      <c r="L55" s="33">
        <v>491975.4</v>
      </c>
      <c r="M55" s="34">
        <v>1603.3091086850252</v>
      </c>
      <c r="N55" s="34">
        <v>2401</v>
      </c>
      <c r="O55" s="35">
        <v>2.4713192079327286</v>
      </c>
      <c r="P55" s="32">
        <v>0</v>
      </c>
      <c r="Q55" s="28">
        <v>2.4500000000000002</v>
      </c>
      <c r="R55" s="28">
        <v>2.39</v>
      </c>
      <c r="S55" s="37"/>
    </row>
    <row r="56" spans="1:19" x14ac:dyDescent="0.25">
      <c r="A56" s="27">
        <v>51</v>
      </c>
      <c r="B56" s="27" t="s">
        <v>76</v>
      </c>
      <c r="C56" s="28">
        <v>0.2</v>
      </c>
      <c r="D56" s="28">
        <v>0.2</v>
      </c>
      <c r="E56" s="28">
        <v>0.2</v>
      </c>
      <c r="F56" s="28">
        <v>0.2</v>
      </c>
      <c r="G56" s="29">
        <v>0.2</v>
      </c>
      <c r="H56" s="30">
        <v>0</v>
      </c>
      <c r="I56" s="31">
        <v>0</v>
      </c>
      <c r="J56" s="32">
        <v>0</v>
      </c>
      <c r="K56" s="33">
        <v>156100</v>
      </c>
      <c r="L56" s="33">
        <v>32760</v>
      </c>
      <c r="M56" s="34">
        <v>106.76226169138015</v>
      </c>
      <c r="N56" s="34">
        <v>1600</v>
      </c>
      <c r="O56" s="35">
        <v>0.20986547085201793</v>
      </c>
      <c r="P56" s="32">
        <v>-4.7619047619047561E-2</v>
      </c>
      <c r="Q56" s="28">
        <v>0.22</v>
      </c>
      <c r="R56" s="28">
        <v>0.2</v>
      </c>
      <c r="S56" s="37"/>
    </row>
    <row r="57" spans="1:19" x14ac:dyDescent="0.25">
      <c r="A57" s="27">
        <v>52</v>
      </c>
      <c r="B57" s="27" t="s">
        <v>101</v>
      </c>
      <c r="C57" s="28">
        <v>1.85</v>
      </c>
      <c r="D57" s="28">
        <v>1.85</v>
      </c>
      <c r="E57" s="28">
        <v>1.85</v>
      </c>
      <c r="F57" s="28">
        <v>1.85</v>
      </c>
      <c r="G57" s="29">
        <v>1.85</v>
      </c>
      <c r="H57" s="30">
        <v>0</v>
      </c>
      <c r="I57" s="31">
        <v>0</v>
      </c>
      <c r="J57" s="32">
        <v>0</v>
      </c>
      <c r="K57" s="33">
        <v>100</v>
      </c>
      <c r="L57" s="33">
        <v>185</v>
      </c>
      <c r="M57" s="34">
        <v>0.60290043995437503</v>
      </c>
      <c r="N57" s="34">
        <v>18038.701390000002</v>
      </c>
      <c r="O57" s="35">
        <v>1.85</v>
      </c>
      <c r="P57" s="32">
        <v>-9.7560975609755962E-2</v>
      </c>
      <c r="Q57" s="28">
        <v>2.0499999999999998</v>
      </c>
      <c r="R57" s="28">
        <v>1.85</v>
      </c>
      <c r="S57" s="37"/>
    </row>
    <row r="58" spans="1:19" x14ac:dyDescent="0.25">
      <c r="A58" s="27">
        <v>53</v>
      </c>
      <c r="B58" s="27" t="s">
        <v>100</v>
      </c>
      <c r="C58" s="28">
        <v>0.59</v>
      </c>
      <c r="D58" s="28">
        <v>0.59</v>
      </c>
      <c r="E58" s="28">
        <v>0.59</v>
      </c>
      <c r="F58" s="28">
        <v>0.59</v>
      </c>
      <c r="G58" s="29">
        <v>0.59</v>
      </c>
      <c r="H58" s="30">
        <v>0</v>
      </c>
      <c r="I58" s="31">
        <v>0</v>
      </c>
      <c r="J58" s="32">
        <v>0</v>
      </c>
      <c r="K58" s="33">
        <v>250</v>
      </c>
      <c r="L58" s="33">
        <v>160</v>
      </c>
      <c r="M58" s="34">
        <v>0.52142740752810812</v>
      </c>
      <c r="N58" s="34">
        <v>383.5</v>
      </c>
      <c r="O58" s="35">
        <v>0.64</v>
      </c>
      <c r="P58" s="32">
        <v>0</v>
      </c>
      <c r="Q58" s="28">
        <v>0.59</v>
      </c>
      <c r="R58" s="28">
        <v>0.59</v>
      </c>
      <c r="S58" s="37"/>
    </row>
    <row r="59" spans="1:19" x14ac:dyDescent="0.25">
      <c r="A59" s="27">
        <v>54</v>
      </c>
      <c r="B59" s="27" t="s">
        <v>53</v>
      </c>
      <c r="C59" s="28">
        <v>180</v>
      </c>
      <c r="D59" s="28">
        <v>180</v>
      </c>
      <c r="E59" s="28">
        <v>180</v>
      </c>
      <c r="F59" s="28">
        <v>180</v>
      </c>
      <c r="G59" s="29">
        <v>180</v>
      </c>
      <c r="H59" s="30">
        <v>0</v>
      </c>
      <c r="I59" s="31">
        <v>0</v>
      </c>
      <c r="J59" s="32">
        <v>0</v>
      </c>
      <c r="K59" s="33">
        <v>12589</v>
      </c>
      <c r="L59" s="33">
        <v>2281674.2999999998</v>
      </c>
      <c r="M59" s="34">
        <v>7435.7969692031929</v>
      </c>
      <c r="N59" s="34">
        <v>64907.14716</v>
      </c>
      <c r="O59" s="35">
        <v>181.24349034871713</v>
      </c>
      <c r="P59" s="32">
        <v>-2.9649595687331498E-2</v>
      </c>
      <c r="Q59" s="28">
        <v>188</v>
      </c>
      <c r="R59" s="28">
        <v>180</v>
      </c>
      <c r="S59" s="37"/>
    </row>
    <row r="60" spans="1:19" x14ac:dyDescent="0.25">
      <c r="A60" s="27">
        <v>55</v>
      </c>
      <c r="B60" s="27" t="s">
        <v>115</v>
      </c>
      <c r="C60" s="28">
        <v>0.2</v>
      </c>
      <c r="D60" s="28">
        <v>0.2</v>
      </c>
      <c r="E60" s="28">
        <v>0.2</v>
      </c>
      <c r="F60" s="28">
        <v>0.2</v>
      </c>
      <c r="G60" s="29">
        <v>0.2</v>
      </c>
      <c r="H60" s="30">
        <v>0</v>
      </c>
      <c r="I60" s="31">
        <v>0</v>
      </c>
      <c r="J60" s="32">
        <v>0</v>
      </c>
      <c r="K60" s="33">
        <v>100</v>
      </c>
      <c r="L60" s="33">
        <v>20</v>
      </c>
      <c r="M60" s="34">
        <v>6.5178425941013515E-2</v>
      </c>
      <c r="N60" s="34">
        <v>852.38773720000017</v>
      </c>
      <c r="O60" s="35">
        <v>0.2</v>
      </c>
      <c r="P60" s="32">
        <v>0</v>
      </c>
      <c r="Q60" s="28">
        <v>0.2</v>
      </c>
      <c r="R60" s="28">
        <v>0.2</v>
      </c>
      <c r="S60" s="37"/>
    </row>
    <row r="61" spans="1:19" x14ac:dyDescent="0.25">
      <c r="A61" s="27">
        <v>56</v>
      </c>
      <c r="B61" s="27" t="s">
        <v>49</v>
      </c>
      <c r="C61" s="28">
        <v>3.45</v>
      </c>
      <c r="D61" s="28">
        <v>3.45</v>
      </c>
      <c r="E61" s="28">
        <v>3.45</v>
      </c>
      <c r="F61" s="28">
        <v>3.45</v>
      </c>
      <c r="G61" s="29">
        <v>3.45</v>
      </c>
      <c r="H61" s="30">
        <v>0</v>
      </c>
      <c r="I61" s="31">
        <v>0</v>
      </c>
      <c r="J61" s="32">
        <v>0</v>
      </c>
      <c r="K61" s="33">
        <v>589364</v>
      </c>
      <c r="L61" s="33">
        <v>2046702.6</v>
      </c>
      <c r="M61" s="34">
        <v>6670.0426918689909</v>
      </c>
      <c r="N61" s="34">
        <v>5603.5546875</v>
      </c>
      <c r="O61" s="35">
        <v>3.4727309438649123</v>
      </c>
      <c r="P61" s="32">
        <v>-5.4794520547945091E-2</v>
      </c>
      <c r="Q61" s="28">
        <v>3.5</v>
      </c>
      <c r="R61" s="28">
        <v>3.21</v>
      </c>
      <c r="S61" s="37"/>
    </row>
    <row r="62" spans="1:19" x14ac:dyDescent="0.25">
      <c r="A62" s="27">
        <v>57</v>
      </c>
      <c r="B62" s="27" t="s">
        <v>28</v>
      </c>
      <c r="C62" s="28">
        <v>18</v>
      </c>
      <c r="D62" s="28">
        <v>18</v>
      </c>
      <c r="E62" s="28">
        <v>18</v>
      </c>
      <c r="F62" s="28">
        <v>18</v>
      </c>
      <c r="G62" s="29">
        <v>18</v>
      </c>
      <c r="H62" s="30">
        <v>0</v>
      </c>
      <c r="I62" s="31">
        <v>0</v>
      </c>
      <c r="J62" s="32">
        <v>0</v>
      </c>
      <c r="K62" s="33">
        <v>48067</v>
      </c>
      <c r="L62" s="33">
        <v>864002.05</v>
      </c>
      <c r="M62" s="34">
        <v>2815.7146814404432</v>
      </c>
      <c r="N62" s="34">
        <v>47689.890803999995</v>
      </c>
      <c r="O62" s="35">
        <v>17.974952670231136</v>
      </c>
      <c r="P62" s="32">
        <v>0</v>
      </c>
      <c r="Q62" s="28">
        <v>18.600000000000001</v>
      </c>
      <c r="R62" s="28">
        <v>18</v>
      </c>
      <c r="S62" s="37"/>
    </row>
    <row r="63" spans="1:19" x14ac:dyDescent="0.25">
      <c r="A63" s="27">
        <v>58</v>
      </c>
      <c r="B63" s="27" t="s">
        <v>29</v>
      </c>
      <c r="C63" s="28">
        <v>79.900000000000006</v>
      </c>
      <c r="D63" s="28">
        <v>79.900000000000006</v>
      </c>
      <c r="E63" s="28">
        <v>79.900000000000006</v>
      </c>
      <c r="F63" s="28">
        <v>79.900000000000006</v>
      </c>
      <c r="G63" s="29">
        <v>79.900000000000006</v>
      </c>
      <c r="H63" s="30">
        <v>0</v>
      </c>
      <c r="I63" s="31">
        <v>0</v>
      </c>
      <c r="J63" s="32">
        <v>0</v>
      </c>
      <c r="K63" s="33">
        <v>225278</v>
      </c>
      <c r="L63" s="33">
        <v>17977296.550000001</v>
      </c>
      <c r="M63" s="34">
        <v>58586.594590190645</v>
      </c>
      <c r="N63" s="34">
        <v>638952.47387490002</v>
      </c>
      <c r="O63" s="35">
        <v>79.800497829348629</v>
      </c>
      <c r="P63" s="32">
        <v>-6.549707602339172E-2</v>
      </c>
      <c r="Q63" s="28">
        <v>81</v>
      </c>
      <c r="R63" s="28">
        <v>78</v>
      </c>
      <c r="S63" s="37"/>
    </row>
    <row r="64" spans="1:19" x14ac:dyDescent="0.25">
      <c r="A64" s="27">
        <v>59</v>
      </c>
      <c r="B64" s="27" t="s">
        <v>75</v>
      </c>
      <c r="C64" s="28">
        <v>0.7</v>
      </c>
      <c r="D64" s="28">
        <v>0.7</v>
      </c>
      <c r="E64" s="28">
        <v>0.7</v>
      </c>
      <c r="F64" s="28">
        <v>0.7</v>
      </c>
      <c r="G64" s="29">
        <v>0.7</v>
      </c>
      <c r="H64" s="30">
        <v>0</v>
      </c>
      <c r="I64" s="31">
        <v>0</v>
      </c>
      <c r="J64" s="32">
        <v>0</v>
      </c>
      <c r="K64" s="33">
        <v>95000</v>
      </c>
      <c r="L64" s="33">
        <v>70630</v>
      </c>
      <c r="M64" s="34">
        <v>230.17761121068924</v>
      </c>
      <c r="N64" s="34">
        <v>1208.5545226999998</v>
      </c>
      <c r="O64" s="35">
        <v>0.74347368421052629</v>
      </c>
      <c r="P64" s="32">
        <v>-0.10256410256410264</v>
      </c>
      <c r="Q64" s="28">
        <v>0.78</v>
      </c>
      <c r="R64" s="28">
        <v>0.61</v>
      </c>
      <c r="S64" s="37"/>
    </row>
    <row r="65" spans="1:19" x14ac:dyDescent="0.25">
      <c r="A65" s="27">
        <v>60</v>
      </c>
      <c r="B65" s="27" t="s">
        <v>48</v>
      </c>
      <c r="C65" s="28">
        <v>2.39</v>
      </c>
      <c r="D65" s="28">
        <v>2.39</v>
      </c>
      <c r="E65" s="28">
        <v>2.39</v>
      </c>
      <c r="F65" s="28">
        <v>2.39</v>
      </c>
      <c r="G65" s="29">
        <v>2.39</v>
      </c>
      <c r="H65" s="30">
        <v>0</v>
      </c>
      <c r="I65" s="31">
        <v>0</v>
      </c>
      <c r="J65" s="32">
        <v>0</v>
      </c>
      <c r="K65" s="33">
        <v>324016</v>
      </c>
      <c r="L65" s="33">
        <v>801550</v>
      </c>
      <c r="M65" s="34">
        <v>2612.1883656509694</v>
      </c>
      <c r="N65" s="34">
        <v>12620.401962070002</v>
      </c>
      <c r="O65" s="35">
        <v>2.4737975902424574</v>
      </c>
      <c r="P65" s="32">
        <v>-0.11481481481481481</v>
      </c>
      <c r="Q65" s="28">
        <v>2.6</v>
      </c>
      <c r="R65" s="28">
        <v>1.72</v>
      </c>
      <c r="S65" s="37"/>
    </row>
    <row r="66" spans="1:19" x14ac:dyDescent="0.25">
      <c r="A66" s="27">
        <v>61</v>
      </c>
      <c r="B66" s="27" t="s">
        <v>30</v>
      </c>
      <c r="C66" s="28">
        <v>1450</v>
      </c>
      <c r="D66" s="28">
        <v>1450</v>
      </c>
      <c r="E66" s="28">
        <v>1450</v>
      </c>
      <c r="F66" s="28">
        <v>1450</v>
      </c>
      <c r="G66" s="29">
        <v>1450</v>
      </c>
      <c r="H66" s="30">
        <v>0</v>
      </c>
      <c r="I66" s="31">
        <v>0</v>
      </c>
      <c r="J66" s="32">
        <v>0</v>
      </c>
      <c r="K66" s="33">
        <v>36305</v>
      </c>
      <c r="L66" s="33">
        <v>52624053</v>
      </c>
      <c r="M66" s="34">
        <v>171497.64705882352</v>
      </c>
      <c r="N66" s="34">
        <v>1149351.5654</v>
      </c>
      <c r="O66" s="35">
        <v>1449.4987742735161</v>
      </c>
      <c r="P66" s="32">
        <v>-2.3569023569023573E-2</v>
      </c>
      <c r="Q66" s="28">
        <v>1475</v>
      </c>
      <c r="R66" s="28">
        <v>1401.1</v>
      </c>
      <c r="S66" s="37"/>
    </row>
    <row r="67" spans="1:19" x14ac:dyDescent="0.25">
      <c r="A67" s="27">
        <v>62</v>
      </c>
      <c r="B67" s="27" t="s">
        <v>105</v>
      </c>
      <c r="C67" s="28">
        <v>0.24</v>
      </c>
      <c r="D67" s="28">
        <v>0.24</v>
      </c>
      <c r="E67" s="28">
        <v>0.26</v>
      </c>
      <c r="F67" s="28">
        <v>0.26</v>
      </c>
      <c r="G67" s="29">
        <v>0.26</v>
      </c>
      <c r="H67" s="30">
        <v>0</v>
      </c>
      <c r="I67" s="31">
        <v>2.0000000000000018E-2</v>
      </c>
      <c r="J67" s="32">
        <v>8.3333333333333481E-2</v>
      </c>
      <c r="K67" s="33">
        <v>105225</v>
      </c>
      <c r="L67" s="33">
        <v>27358.5</v>
      </c>
      <c r="M67" s="34">
        <v>89.159198305360917</v>
      </c>
      <c r="N67" s="34">
        <v>2012.2646356800001</v>
      </c>
      <c r="O67" s="35">
        <v>0.26</v>
      </c>
      <c r="P67" s="32">
        <v>8.3333333333333481E-2</v>
      </c>
      <c r="Q67" s="28">
        <v>0.26</v>
      </c>
      <c r="R67" s="28">
        <v>0.22</v>
      </c>
      <c r="S67" s="37"/>
    </row>
    <row r="68" spans="1:19" x14ac:dyDescent="0.25">
      <c r="A68" s="27">
        <v>63</v>
      </c>
      <c r="B68" s="27" t="s">
        <v>80</v>
      </c>
      <c r="C68" s="28">
        <v>1.58</v>
      </c>
      <c r="D68" s="28">
        <v>1.58</v>
      </c>
      <c r="E68" s="28">
        <v>1.46</v>
      </c>
      <c r="F68" s="28">
        <v>1.46</v>
      </c>
      <c r="G68" s="29">
        <v>1.46</v>
      </c>
      <c r="H68" s="30">
        <v>0</v>
      </c>
      <c r="I68" s="31">
        <v>-0.12000000000000011</v>
      </c>
      <c r="J68" s="32">
        <v>-7.5949367088607667E-2</v>
      </c>
      <c r="K68" s="33">
        <v>204455</v>
      </c>
      <c r="L68" s="33">
        <v>305653.90000000002</v>
      </c>
      <c r="M68" s="34">
        <v>996.10200423659774</v>
      </c>
      <c r="N68" s="34">
        <v>3338.4911383599997</v>
      </c>
      <c r="O68" s="35">
        <v>1.4949690640972342</v>
      </c>
      <c r="P68" s="32">
        <v>-0.11515151515151512</v>
      </c>
      <c r="Q68" s="28">
        <v>1.65</v>
      </c>
      <c r="R68" s="28">
        <v>1.45</v>
      </c>
      <c r="S68" s="37"/>
    </row>
    <row r="69" spans="1:19" x14ac:dyDescent="0.25">
      <c r="A69" s="27">
        <v>64</v>
      </c>
      <c r="B69" s="27" t="s">
        <v>66</v>
      </c>
      <c r="C69" s="28">
        <v>4.75</v>
      </c>
      <c r="D69" s="28">
        <v>4.75</v>
      </c>
      <c r="E69" s="28">
        <v>5</v>
      </c>
      <c r="F69" s="28">
        <v>4.8499999999999996</v>
      </c>
      <c r="G69" s="29">
        <v>4.8499999999999996</v>
      </c>
      <c r="H69" s="30">
        <v>3.0927835051546504E-2</v>
      </c>
      <c r="I69" s="31">
        <v>9.9999999999999645E-2</v>
      </c>
      <c r="J69" s="32">
        <v>2.1052631578947212E-2</v>
      </c>
      <c r="K69" s="33">
        <v>1552335</v>
      </c>
      <c r="L69" s="33">
        <v>7721466.0999999996</v>
      </c>
      <c r="M69" s="34">
        <v>25163.650317744825</v>
      </c>
      <c r="N69" s="34">
        <v>58367.901635899994</v>
      </c>
      <c r="O69" s="35">
        <v>4.9740977946126321</v>
      </c>
      <c r="P69" s="32">
        <v>-3.0000000000000027E-2</v>
      </c>
      <c r="Q69" s="28">
        <v>4.8499999999999996</v>
      </c>
      <c r="R69" s="28">
        <v>4.1500000000000004</v>
      </c>
      <c r="S69" s="37"/>
    </row>
    <row r="70" spans="1:19" x14ac:dyDescent="0.25">
      <c r="A70" s="27">
        <v>65</v>
      </c>
      <c r="B70" s="27" t="s">
        <v>52</v>
      </c>
      <c r="C70" s="28">
        <v>82</v>
      </c>
      <c r="D70" s="28">
        <v>82</v>
      </c>
      <c r="E70" s="28">
        <v>82</v>
      </c>
      <c r="F70" s="28">
        <v>82</v>
      </c>
      <c r="G70" s="29">
        <v>82</v>
      </c>
      <c r="H70" s="30">
        <v>0</v>
      </c>
      <c r="I70" s="31">
        <v>0</v>
      </c>
      <c r="J70" s="32">
        <v>0</v>
      </c>
      <c r="K70" s="33">
        <v>6400</v>
      </c>
      <c r="L70" s="33">
        <v>504333.4</v>
      </c>
      <c r="M70" s="34">
        <v>1643.5828580739774</v>
      </c>
      <c r="N70" s="34">
        <v>78220.62</v>
      </c>
      <c r="O70" s="35">
        <v>78.802093749999997</v>
      </c>
      <c r="P70" s="32">
        <v>7.6115485564304475E-2</v>
      </c>
      <c r="Q70" s="28">
        <v>83.75</v>
      </c>
      <c r="R70" s="28">
        <v>76.2</v>
      </c>
      <c r="S70" s="37"/>
    </row>
    <row r="71" spans="1:19" x14ac:dyDescent="0.25">
      <c r="A71" s="27">
        <v>66</v>
      </c>
      <c r="B71" s="27" t="s">
        <v>86</v>
      </c>
      <c r="C71" s="28">
        <v>60</v>
      </c>
      <c r="D71" s="28">
        <v>60</v>
      </c>
      <c r="E71" s="28">
        <v>60</v>
      </c>
      <c r="F71" s="28">
        <v>60</v>
      </c>
      <c r="G71" s="29">
        <v>60</v>
      </c>
      <c r="H71" s="30">
        <v>0</v>
      </c>
      <c r="I71" s="31">
        <v>0</v>
      </c>
      <c r="J71" s="32">
        <v>0</v>
      </c>
      <c r="K71" s="33">
        <v>32213</v>
      </c>
      <c r="L71" s="33">
        <v>1911860.15</v>
      </c>
      <c r="M71" s="34">
        <v>6230.6017598174994</v>
      </c>
      <c r="N71" s="34">
        <v>60000</v>
      </c>
      <c r="O71" s="35">
        <v>59.350577406637072</v>
      </c>
      <c r="P71" s="32">
        <v>-6.25E-2</v>
      </c>
      <c r="Q71" s="28">
        <v>64</v>
      </c>
      <c r="R71" s="28">
        <v>60</v>
      </c>
      <c r="S71" s="37"/>
    </row>
    <row r="72" spans="1:19" x14ac:dyDescent="0.25">
      <c r="A72" s="27">
        <v>67</v>
      </c>
      <c r="B72" s="27" t="s">
        <v>111</v>
      </c>
      <c r="C72" s="28">
        <v>0.52</v>
      </c>
      <c r="D72" s="28">
        <v>0.52</v>
      </c>
      <c r="E72" s="28">
        <v>0.52</v>
      </c>
      <c r="F72" s="28">
        <v>0.52</v>
      </c>
      <c r="G72" s="29">
        <v>0.52</v>
      </c>
      <c r="H72" s="30">
        <v>0</v>
      </c>
      <c r="I72" s="31">
        <v>0</v>
      </c>
      <c r="J72" s="32">
        <v>0</v>
      </c>
      <c r="K72" s="33">
        <v>50000</v>
      </c>
      <c r="L72" s="33">
        <v>25046</v>
      </c>
      <c r="M72" s="34">
        <v>81.622942805931231</v>
      </c>
      <c r="N72" s="34">
        <v>1985.05428992</v>
      </c>
      <c r="O72" s="35">
        <v>0.50092000000000003</v>
      </c>
      <c r="P72" s="32">
        <v>4.0000000000000036E-2</v>
      </c>
      <c r="Q72" s="28">
        <v>0.52</v>
      </c>
      <c r="R72" s="28">
        <v>0.5</v>
      </c>
      <c r="S72" s="37"/>
    </row>
    <row r="73" spans="1:19" x14ac:dyDescent="0.25">
      <c r="A73" s="27">
        <v>68</v>
      </c>
      <c r="B73" s="27" t="s">
        <v>31</v>
      </c>
      <c r="C73" s="28">
        <v>11.85</v>
      </c>
      <c r="D73" s="28">
        <v>11.85</v>
      </c>
      <c r="E73" s="28">
        <v>11.3</v>
      </c>
      <c r="F73" s="28">
        <v>11.3</v>
      </c>
      <c r="G73" s="29">
        <v>11.3</v>
      </c>
      <c r="H73" s="30">
        <v>0</v>
      </c>
      <c r="I73" s="31">
        <v>-0.54999999999999893</v>
      </c>
      <c r="J73" s="32">
        <v>-4.6413502109704519E-2</v>
      </c>
      <c r="K73" s="33">
        <v>289892</v>
      </c>
      <c r="L73" s="33">
        <v>3308828.7</v>
      </c>
      <c r="M73" s="34">
        <v>10783.212318722502</v>
      </c>
      <c r="N73" s="34">
        <v>44866.390608500005</v>
      </c>
      <c r="O73" s="35">
        <v>11.414004870779463</v>
      </c>
      <c r="P73" s="32">
        <v>-6.6115702479338734E-2</v>
      </c>
      <c r="Q73" s="28">
        <v>12.3</v>
      </c>
      <c r="R73" s="28">
        <v>11</v>
      </c>
      <c r="S73" s="37"/>
    </row>
    <row r="74" spans="1:19" x14ac:dyDescent="0.25">
      <c r="A74" s="27">
        <v>69</v>
      </c>
      <c r="B74" s="27" t="s">
        <v>84</v>
      </c>
      <c r="C74" s="28">
        <v>4.8</v>
      </c>
      <c r="D74" s="28">
        <v>4.8</v>
      </c>
      <c r="E74" s="28">
        <v>5</v>
      </c>
      <c r="F74" s="28">
        <v>5</v>
      </c>
      <c r="G74" s="29">
        <v>5</v>
      </c>
      <c r="H74" s="30">
        <v>0</v>
      </c>
      <c r="I74" s="31">
        <v>0.20000000000000018</v>
      </c>
      <c r="J74" s="32">
        <v>4.1666666666666741E-2</v>
      </c>
      <c r="K74" s="33">
        <v>229144</v>
      </c>
      <c r="L74" s="33">
        <v>1145546.3500000001</v>
      </c>
      <c r="M74" s="34">
        <v>3733.2453967736678</v>
      </c>
      <c r="N74" s="34">
        <v>2947.4838</v>
      </c>
      <c r="O74" s="35">
        <v>4.9992421795901274</v>
      </c>
      <c r="P74" s="32">
        <v>0.19047619047619047</v>
      </c>
      <c r="Q74" s="28">
        <v>5</v>
      </c>
      <c r="R74" s="28">
        <v>4.2</v>
      </c>
      <c r="S74" s="37"/>
    </row>
    <row r="75" spans="1:19" x14ac:dyDescent="0.25">
      <c r="A75" s="27">
        <v>70</v>
      </c>
      <c r="B75" s="27" t="s">
        <v>104</v>
      </c>
      <c r="C75" s="28">
        <v>0.21</v>
      </c>
      <c r="D75" s="28">
        <v>0.21</v>
      </c>
      <c r="E75" s="28">
        <v>0.22</v>
      </c>
      <c r="F75" s="28">
        <v>0.21</v>
      </c>
      <c r="G75" s="29">
        <v>0.22</v>
      </c>
      <c r="H75" s="30">
        <v>4.7619047619047672E-2</v>
      </c>
      <c r="I75" s="31">
        <v>1.0000000000000009E-2</v>
      </c>
      <c r="J75" s="32">
        <v>4.7619047619047672E-2</v>
      </c>
      <c r="K75" s="33">
        <v>1115498</v>
      </c>
      <c r="L75" s="33">
        <v>239234.58</v>
      </c>
      <c r="M75" s="34">
        <v>779.64666775297371</v>
      </c>
      <c r="N75" s="34">
        <v>1467.125</v>
      </c>
      <c r="O75" s="35">
        <v>0.21446437375952265</v>
      </c>
      <c r="P75" s="32">
        <v>4.7619047619047672E-2</v>
      </c>
      <c r="Q75" s="28">
        <v>0.22</v>
      </c>
      <c r="R75" s="28">
        <v>0.2</v>
      </c>
      <c r="S75" s="37"/>
    </row>
    <row r="76" spans="1:19" x14ac:dyDescent="0.25">
      <c r="A76" s="27">
        <v>71</v>
      </c>
      <c r="B76" s="27" t="s">
        <v>103</v>
      </c>
      <c r="C76" s="28">
        <v>0.2</v>
      </c>
      <c r="D76" s="28">
        <v>0.2</v>
      </c>
      <c r="E76" s="28">
        <v>0.2</v>
      </c>
      <c r="F76" s="28">
        <v>0.2</v>
      </c>
      <c r="G76" s="29">
        <v>0.2</v>
      </c>
      <c r="H76" s="30">
        <v>0</v>
      </c>
      <c r="I76" s="31">
        <v>0</v>
      </c>
      <c r="J76" s="32">
        <v>0</v>
      </c>
      <c r="K76" s="33">
        <v>5050000</v>
      </c>
      <c r="L76" s="33">
        <v>1010000</v>
      </c>
      <c r="M76" s="34">
        <v>3291.5105100211827</v>
      </c>
      <c r="N76" s="34">
        <v>2265.9464808000002</v>
      </c>
      <c r="O76" s="35">
        <v>0.2</v>
      </c>
      <c r="P76" s="32">
        <v>-0.6</v>
      </c>
      <c r="Q76" s="28">
        <v>0.5</v>
      </c>
      <c r="R76" s="28">
        <v>0.2</v>
      </c>
      <c r="S76" s="37"/>
    </row>
    <row r="77" spans="1:19" x14ac:dyDescent="0.25">
      <c r="A77" s="27">
        <v>72</v>
      </c>
      <c r="B77" s="27" t="s">
        <v>87</v>
      </c>
      <c r="C77" s="28">
        <v>0.31</v>
      </c>
      <c r="D77" s="28">
        <v>0.31</v>
      </c>
      <c r="E77" s="28">
        <v>0.31</v>
      </c>
      <c r="F77" s="28">
        <v>0.31</v>
      </c>
      <c r="G77" s="29">
        <v>0.31</v>
      </c>
      <c r="H77" s="30">
        <v>0</v>
      </c>
      <c r="I77" s="31">
        <v>0</v>
      </c>
      <c r="J77" s="32">
        <v>0</v>
      </c>
      <c r="K77" s="33">
        <v>500612</v>
      </c>
      <c r="L77" s="33">
        <v>151656.72</v>
      </c>
      <c r="M77" s="34">
        <v>494.23731464885122</v>
      </c>
      <c r="N77" s="34">
        <v>1595.0647229400001</v>
      </c>
      <c r="O77" s="35">
        <v>0.30294263821082995</v>
      </c>
      <c r="P77" s="32">
        <v>0.40909090909090917</v>
      </c>
      <c r="Q77" s="28">
        <v>0.31</v>
      </c>
      <c r="R77" s="28">
        <v>0.21</v>
      </c>
      <c r="S77" s="37"/>
    </row>
    <row r="78" spans="1:19" x14ac:dyDescent="0.25">
      <c r="A78" s="27">
        <v>73</v>
      </c>
      <c r="B78" s="27" t="s">
        <v>107</v>
      </c>
      <c r="C78" s="28">
        <v>0.35</v>
      </c>
      <c r="D78" s="28">
        <v>0.35</v>
      </c>
      <c r="E78" s="28">
        <v>0.35</v>
      </c>
      <c r="F78" s="28">
        <v>0.35</v>
      </c>
      <c r="G78" s="29">
        <v>0.35</v>
      </c>
      <c r="H78" s="30">
        <v>0</v>
      </c>
      <c r="I78" s="31">
        <v>0</v>
      </c>
      <c r="J78" s="32">
        <v>0</v>
      </c>
      <c r="K78" s="33">
        <v>2150</v>
      </c>
      <c r="L78" s="33">
        <v>688</v>
      </c>
      <c r="M78" s="34">
        <v>2.242137852370865</v>
      </c>
      <c r="N78" s="34">
        <v>411.72490799999997</v>
      </c>
      <c r="O78" s="35">
        <v>0.32</v>
      </c>
      <c r="P78" s="32">
        <v>-7.8947368421052655E-2</v>
      </c>
      <c r="Q78" s="28">
        <v>0.35</v>
      </c>
      <c r="R78" s="28">
        <v>0.35</v>
      </c>
      <c r="S78" s="37"/>
    </row>
    <row r="79" spans="1:19" x14ac:dyDescent="0.25">
      <c r="A79" s="27">
        <v>74</v>
      </c>
      <c r="B79" s="27" t="s">
        <v>73</v>
      </c>
      <c r="C79" s="28">
        <v>540</v>
      </c>
      <c r="D79" s="28">
        <v>540</v>
      </c>
      <c r="E79" s="28">
        <v>540</v>
      </c>
      <c r="F79" s="28">
        <v>540</v>
      </c>
      <c r="G79" s="29">
        <v>540</v>
      </c>
      <c r="H79" s="30">
        <v>0</v>
      </c>
      <c r="I79" s="31">
        <v>0</v>
      </c>
      <c r="J79" s="32">
        <v>0</v>
      </c>
      <c r="K79" s="33">
        <v>4035</v>
      </c>
      <c r="L79" s="33">
        <v>2177246</v>
      </c>
      <c r="M79" s="34">
        <v>7095.4733583183961</v>
      </c>
      <c r="N79" s="34">
        <v>304260.06294000003</v>
      </c>
      <c r="O79" s="35">
        <v>539.59008674101608</v>
      </c>
      <c r="P79" s="32">
        <v>-0.15625</v>
      </c>
      <c r="Q79" s="28">
        <v>640</v>
      </c>
      <c r="R79" s="28">
        <v>530</v>
      </c>
      <c r="S79" s="37"/>
    </row>
    <row r="80" spans="1:19" x14ac:dyDescent="0.25">
      <c r="A80" s="27">
        <v>75</v>
      </c>
      <c r="B80" s="27" t="s">
        <v>83</v>
      </c>
      <c r="C80" s="28">
        <v>0.2</v>
      </c>
      <c r="D80" s="28">
        <v>0.2</v>
      </c>
      <c r="E80" s="28">
        <v>0.22</v>
      </c>
      <c r="F80" s="28">
        <v>0.21</v>
      </c>
      <c r="G80" s="29">
        <v>0.21</v>
      </c>
      <c r="H80" s="30">
        <v>4.7619047619047672E-2</v>
      </c>
      <c r="I80" s="31">
        <v>9.9999999999999811E-3</v>
      </c>
      <c r="J80" s="32">
        <v>4.9999999999999822E-2</v>
      </c>
      <c r="K80" s="33">
        <v>1588945</v>
      </c>
      <c r="L80" s="33">
        <v>339343.45</v>
      </c>
      <c r="M80" s="34">
        <v>1105.8935962196513</v>
      </c>
      <c r="N80" s="34">
        <v>1751.57289216</v>
      </c>
      <c r="O80" s="35">
        <v>0.21356525870939524</v>
      </c>
      <c r="P80" s="32">
        <v>0</v>
      </c>
      <c r="Q80" s="28">
        <v>0.26</v>
      </c>
      <c r="R80" s="28">
        <v>0.2</v>
      </c>
      <c r="S80" s="37"/>
    </row>
    <row r="81" spans="1:19" x14ac:dyDescent="0.25">
      <c r="A81" s="27">
        <v>76</v>
      </c>
      <c r="B81" s="27" t="s">
        <v>32</v>
      </c>
      <c r="C81" s="28">
        <v>47</v>
      </c>
      <c r="D81" s="28">
        <v>47</v>
      </c>
      <c r="E81" s="28">
        <v>47</v>
      </c>
      <c r="F81" s="28">
        <v>47</v>
      </c>
      <c r="G81" s="29">
        <v>47</v>
      </c>
      <c r="H81" s="30">
        <v>0</v>
      </c>
      <c r="I81" s="31">
        <v>0</v>
      </c>
      <c r="J81" s="32">
        <v>0</v>
      </c>
      <c r="K81" s="33">
        <v>38229</v>
      </c>
      <c r="L81" s="33">
        <v>1764975</v>
      </c>
      <c r="M81" s="34">
        <v>5751.9146162620173</v>
      </c>
      <c r="N81" s="34">
        <v>481305.98841499997</v>
      </c>
      <c r="O81" s="35">
        <v>46.168484658243742</v>
      </c>
      <c r="P81" s="32">
        <v>-1.9812304483837417E-2</v>
      </c>
      <c r="Q81" s="28">
        <v>47.95</v>
      </c>
      <c r="R81" s="28">
        <v>46</v>
      </c>
      <c r="S81" s="37"/>
    </row>
    <row r="82" spans="1:19" x14ac:dyDescent="0.25">
      <c r="A82" s="27">
        <v>77</v>
      </c>
      <c r="B82" s="27" t="s">
        <v>97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5000</v>
      </c>
      <c r="L82" s="33">
        <v>1000</v>
      </c>
      <c r="M82" s="34">
        <v>3.258921297050676</v>
      </c>
      <c r="N82" s="34">
        <v>2398.6346900000003</v>
      </c>
      <c r="O82" s="35">
        <v>0.2</v>
      </c>
      <c r="P82" s="32">
        <v>0</v>
      </c>
      <c r="Q82" s="28">
        <v>0.2</v>
      </c>
      <c r="R82" s="28">
        <v>0.2</v>
      </c>
      <c r="S82" s="37"/>
    </row>
    <row r="83" spans="1:19" x14ac:dyDescent="0.25">
      <c r="A83" s="27">
        <v>78</v>
      </c>
      <c r="B83" s="27" t="s">
        <v>40</v>
      </c>
      <c r="C83" s="28">
        <v>2.16</v>
      </c>
      <c r="D83" s="28">
        <v>2.16</v>
      </c>
      <c r="E83" s="28">
        <v>2.2999999999999998</v>
      </c>
      <c r="F83" s="28">
        <v>2.19</v>
      </c>
      <c r="G83" s="29">
        <v>2.2599999999999998</v>
      </c>
      <c r="H83" s="30">
        <v>5.0228310502283158E-2</v>
      </c>
      <c r="I83" s="31">
        <v>9.9999999999999645E-2</v>
      </c>
      <c r="J83" s="32">
        <v>4.6296296296296058E-2</v>
      </c>
      <c r="K83" s="33">
        <v>1725204</v>
      </c>
      <c r="L83" s="33">
        <v>3859502.64</v>
      </c>
      <c r="M83" s="34">
        <v>12577.815349519309</v>
      </c>
      <c r="N83" s="34">
        <v>65066.344964759992</v>
      </c>
      <c r="O83" s="35">
        <v>2.2371282700480641</v>
      </c>
      <c r="P83" s="32">
        <v>0.18947368421052624</v>
      </c>
      <c r="Q83" s="28">
        <v>2.2599999999999998</v>
      </c>
      <c r="R83" s="28">
        <v>1.9</v>
      </c>
      <c r="S83" s="37"/>
    </row>
    <row r="84" spans="1:19" x14ac:dyDescent="0.25">
      <c r="A84" s="27">
        <v>79</v>
      </c>
      <c r="B84" s="27" t="s">
        <v>41</v>
      </c>
      <c r="C84" s="28">
        <v>195</v>
      </c>
      <c r="D84" s="28">
        <v>195</v>
      </c>
      <c r="E84" s="28">
        <v>214.5</v>
      </c>
      <c r="F84" s="28">
        <v>214.5</v>
      </c>
      <c r="G84" s="29">
        <v>214.5</v>
      </c>
      <c r="H84" s="30">
        <v>0</v>
      </c>
      <c r="I84" s="31">
        <v>19.5</v>
      </c>
      <c r="J84" s="32">
        <v>0.10000000000000009</v>
      </c>
      <c r="K84" s="33">
        <v>14354</v>
      </c>
      <c r="L84" s="33">
        <v>3077874.1</v>
      </c>
      <c r="M84" s="34">
        <v>10030.549454130682</v>
      </c>
      <c r="N84" s="34">
        <v>72827.434036499995</v>
      </c>
      <c r="O84" s="35">
        <v>214.42622962240492</v>
      </c>
      <c r="P84" s="32">
        <v>5.6650246305418817E-2</v>
      </c>
      <c r="Q84" s="28">
        <v>214.5</v>
      </c>
      <c r="R84" s="28">
        <v>195</v>
      </c>
      <c r="S84" s="37"/>
    </row>
    <row r="85" spans="1:19" x14ac:dyDescent="0.25">
      <c r="A85" s="27">
        <v>80</v>
      </c>
      <c r="B85" s="27" t="s">
        <v>33</v>
      </c>
      <c r="C85" s="28">
        <v>1.26</v>
      </c>
      <c r="D85" s="28">
        <v>1.26</v>
      </c>
      <c r="E85" s="28">
        <v>1.33</v>
      </c>
      <c r="F85" s="28">
        <v>1.25</v>
      </c>
      <c r="G85" s="29">
        <v>1.3</v>
      </c>
      <c r="H85" s="30">
        <v>6.4000000000000057E-2</v>
      </c>
      <c r="I85" s="31">
        <v>4.0000000000000036E-2</v>
      </c>
      <c r="J85" s="32">
        <v>3.1746031746031855E-2</v>
      </c>
      <c r="K85" s="33">
        <v>36620498</v>
      </c>
      <c r="L85" s="33">
        <v>47678894.020000003</v>
      </c>
      <c r="M85" s="34">
        <v>155381.76314160012</v>
      </c>
      <c r="N85" s="34">
        <v>52854.161484799995</v>
      </c>
      <c r="O85" s="35">
        <v>1.3019728464642946</v>
      </c>
      <c r="P85" s="32">
        <v>-1.5151515151515138E-2</v>
      </c>
      <c r="Q85" s="28">
        <v>1.3</v>
      </c>
      <c r="R85" s="28">
        <v>1.1599999999999999</v>
      </c>
      <c r="S85" s="37"/>
    </row>
    <row r="86" spans="1:19" x14ac:dyDescent="0.25">
      <c r="A86" s="27">
        <v>81</v>
      </c>
      <c r="B86" s="27" t="s">
        <v>113</v>
      </c>
      <c r="C86" s="28">
        <v>0.7</v>
      </c>
      <c r="D86" s="28">
        <v>0.7</v>
      </c>
      <c r="E86" s="28">
        <v>0.7</v>
      </c>
      <c r="F86" s="28">
        <v>0.7</v>
      </c>
      <c r="G86" s="29">
        <v>0.7</v>
      </c>
      <c r="H86" s="30">
        <v>0</v>
      </c>
      <c r="I86" s="31">
        <v>0</v>
      </c>
      <c r="J86" s="32">
        <v>0</v>
      </c>
      <c r="K86" s="33">
        <v>2750</v>
      </c>
      <c r="L86" s="33">
        <v>1925</v>
      </c>
      <c r="M86" s="34">
        <v>6.2734234968225513</v>
      </c>
      <c r="N86" s="34">
        <v>213.92000000000002</v>
      </c>
      <c r="O86" s="35">
        <v>0.7</v>
      </c>
      <c r="P86" s="32">
        <v>7.6923076923076872E-2</v>
      </c>
      <c r="Q86" s="28">
        <v>0.7</v>
      </c>
      <c r="R86" s="28">
        <v>0.7</v>
      </c>
      <c r="S86" s="37"/>
    </row>
    <row r="87" spans="1:19" x14ac:dyDescent="0.25">
      <c r="A87" s="27">
        <v>82</v>
      </c>
      <c r="B87" s="27" t="s">
        <v>34</v>
      </c>
      <c r="C87" s="28">
        <v>8.6</v>
      </c>
      <c r="D87" s="28">
        <v>8.6</v>
      </c>
      <c r="E87" s="28">
        <v>8.8000000000000007</v>
      </c>
      <c r="F87" s="28">
        <v>8.65</v>
      </c>
      <c r="G87" s="29">
        <v>8.65</v>
      </c>
      <c r="H87" s="30">
        <v>1.7341040462427681E-2</v>
      </c>
      <c r="I87" s="31">
        <v>5.0000000000000711E-2</v>
      </c>
      <c r="J87" s="32">
        <v>5.8139534883721034E-3</v>
      </c>
      <c r="K87" s="33">
        <v>630446</v>
      </c>
      <c r="L87" s="33">
        <v>5482747.4000000004</v>
      </c>
      <c r="M87" s="34">
        <v>17867.842268209224</v>
      </c>
      <c r="N87" s="34">
        <v>16615.47694755</v>
      </c>
      <c r="O87" s="35">
        <v>8.6966169981251369</v>
      </c>
      <c r="P87" s="32">
        <v>-0.11282051282051275</v>
      </c>
      <c r="Q87" s="28">
        <v>9.6</v>
      </c>
      <c r="R87" s="28">
        <v>8.5</v>
      </c>
      <c r="S87" s="37"/>
    </row>
    <row r="88" spans="1:19" x14ac:dyDescent="0.25">
      <c r="A88" s="27">
        <v>83</v>
      </c>
      <c r="B88" s="27" t="s">
        <v>71</v>
      </c>
      <c r="C88" s="28">
        <v>1.65</v>
      </c>
      <c r="D88" s="28">
        <v>1.65</v>
      </c>
      <c r="E88" s="28">
        <v>1.59</v>
      </c>
      <c r="F88" s="28">
        <v>1.59</v>
      </c>
      <c r="G88" s="29">
        <v>1.59</v>
      </c>
      <c r="H88" s="30">
        <v>0</v>
      </c>
      <c r="I88" s="31">
        <v>-5.9999999999999831E-2</v>
      </c>
      <c r="J88" s="32">
        <v>-3.6363636363636265E-2</v>
      </c>
      <c r="K88" s="33">
        <v>180164</v>
      </c>
      <c r="L88" s="33">
        <v>285229.36</v>
      </c>
      <c r="M88" s="34">
        <v>929.54003584813415</v>
      </c>
      <c r="N88" s="34">
        <v>4242.5485049999997</v>
      </c>
      <c r="O88" s="35">
        <v>1.5831651162274372</v>
      </c>
      <c r="P88" s="32">
        <v>-0.16753926701570676</v>
      </c>
      <c r="Q88" s="28">
        <v>1.92</v>
      </c>
      <c r="R88" s="28">
        <v>1.51</v>
      </c>
      <c r="S88" s="37"/>
    </row>
    <row r="89" spans="1:19" x14ac:dyDescent="0.25">
      <c r="A89" s="27">
        <v>84</v>
      </c>
      <c r="B89" s="27" t="s">
        <v>35</v>
      </c>
      <c r="C89" s="28">
        <v>7.25</v>
      </c>
      <c r="D89" s="28">
        <v>7.25</v>
      </c>
      <c r="E89" s="28">
        <v>7.7</v>
      </c>
      <c r="F89" s="28">
        <v>7.4</v>
      </c>
      <c r="G89" s="29">
        <v>7.7</v>
      </c>
      <c r="H89" s="30">
        <v>4.0540540540540571E-2</v>
      </c>
      <c r="I89" s="31">
        <v>0.45000000000000018</v>
      </c>
      <c r="J89" s="32">
        <v>6.2068965517241503E-2</v>
      </c>
      <c r="K89" s="33">
        <v>6993193</v>
      </c>
      <c r="L89" s="33">
        <v>52882640.899999999</v>
      </c>
      <c r="M89" s="34">
        <v>172340.36467329311</v>
      </c>
      <c r="N89" s="34">
        <v>279352.35266400001</v>
      </c>
      <c r="O89" s="35">
        <v>7.5620165066229399</v>
      </c>
      <c r="P89" s="32">
        <v>0</v>
      </c>
      <c r="Q89" s="28">
        <v>7.9</v>
      </c>
      <c r="R89" s="28">
        <v>7.25</v>
      </c>
      <c r="S89" s="37"/>
    </row>
    <row r="90" spans="1:19" x14ac:dyDescent="0.25">
      <c r="A90" s="27">
        <v>85</v>
      </c>
      <c r="B90" s="27" t="s">
        <v>36</v>
      </c>
      <c r="C90" s="28">
        <v>6.15</v>
      </c>
      <c r="D90" s="28">
        <v>6.15</v>
      </c>
      <c r="E90" s="28">
        <v>6.15</v>
      </c>
      <c r="F90" s="28">
        <v>6.15</v>
      </c>
      <c r="G90" s="29">
        <v>6.15</v>
      </c>
      <c r="H90" s="30">
        <v>0</v>
      </c>
      <c r="I90" s="31">
        <v>0</v>
      </c>
      <c r="J90" s="32">
        <v>0</v>
      </c>
      <c r="K90" s="33">
        <v>34241</v>
      </c>
      <c r="L90" s="33">
        <v>218994.95</v>
      </c>
      <c r="M90" s="34">
        <v>713.68730650154794</v>
      </c>
      <c r="N90" s="34">
        <v>104155.20979665</v>
      </c>
      <c r="O90" s="35">
        <v>6.3956937589439562</v>
      </c>
      <c r="P90" s="32">
        <v>9.8214285714285809E-2</v>
      </c>
      <c r="Q90" s="28">
        <v>6.75</v>
      </c>
      <c r="R90" s="28">
        <v>5.6</v>
      </c>
      <c r="S90" s="37"/>
    </row>
    <row r="91" spans="1:19" x14ac:dyDescent="0.25">
      <c r="A91" s="27">
        <v>86</v>
      </c>
      <c r="B91" s="27" t="s">
        <v>39</v>
      </c>
      <c r="C91" s="28">
        <v>3.13</v>
      </c>
      <c r="D91" s="28">
        <v>3.13</v>
      </c>
      <c r="E91" s="28">
        <v>3.44</v>
      </c>
      <c r="F91" s="28">
        <v>3.21</v>
      </c>
      <c r="G91" s="29">
        <v>3.26</v>
      </c>
      <c r="H91" s="30">
        <v>7.1651090342679025E-2</v>
      </c>
      <c r="I91" s="31">
        <v>0.12999999999999989</v>
      </c>
      <c r="J91" s="32">
        <v>4.1533546325878579E-2</v>
      </c>
      <c r="K91" s="33">
        <v>2840575</v>
      </c>
      <c r="L91" s="33">
        <v>9351344.0299999993</v>
      </c>
      <c r="M91" s="34">
        <v>30475.294215414695</v>
      </c>
      <c r="N91" s="34">
        <v>19560</v>
      </c>
      <c r="O91" s="35">
        <v>3.2920602448447935</v>
      </c>
      <c r="P91" s="32">
        <v>0.15602836879432624</v>
      </c>
      <c r="Q91" s="28">
        <v>3.26</v>
      </c>
      <c r="R91" s="28">
        <v>2.62</v>
      </c>
      <c r="S91" s="37"/>
    </row>
    <row r="92" spans="1:19" x14ac:dyDescent="0.25">
      <c r="A92" s="27">
        <v>87</v>
      </c>
      <c r="B92" s="27" t="s">
        <v>37</v>
      </c>
      <c r="C92" s="28">
        <v>37</v>
      </c>
      <c r="D92" s="28">
        <v>37</v>
      </c>
      <c r="E92" s="28">
        <v>36.549999999999997</v>
      </c>
      <c r="F92" s="28">
        <v>36.5</v>
      </c>
      <c r="G92" s="29">
        <v>36.549999999999997</v>
      </c>
      <c r="H92" s="30">
        <v>1.369863013698458E-3</v>
      </c>
      <c r="I92" s="31">
        <v>-0.45000000000000284</v>
      </c>
      <c r="J92" s="32">
        <v>-1.216216216216226E-2</v>
      </c>
      <c r="K92" s="33">
        <v>1178035</v>
      </c>
      <c r="L92" s="33">
        <v>43031532</v>
      </c>
      <c r="M92" s="34">
        <v>140236.37607951768</v>
      </c>
      <c r="N92" s="34">
        <v>209979.94799135</v>
      </c>
      <c r="O92" s="35">
        <v>36.528228787769464</v>
      </c>
      <c r="P92" s="32">
        <v>-1.216216216216226E-2</v>
      </c>
      <c r="Q92" s="28">
        <v>37</v>
      </c>
      <c r="R92" s="28">
        <v>33.75</v>
      </c>
      <c r="S92" s="37"/>
    </row>
    <row r="93" spans="1:19" x14ac:dyDescent="0.25">
      <c r="A93" s="27">
        <v>88</v>
      </c>
      <c r="B93" s="27" t="s">
        <v>85</v>
      </c>
      <c r="C93" s="28">
        <v>0.27</v>
      </c>
      <c r="D93" s="28">
        <v>0.27</v>
      </c>
      <c r="E93" s="28">
        <v>0.27</v>
      </c>
      <c r="F93" s="28">
        <v>0.27</v>
      </c>
      <c r="G93" s="29">
        <v>0.27</v>
      </c>
      <c r="H93" s="30">
        <v>0</v>
      </c>
      <c r="I93" s="31">
        <v>0</v>
      </c>
      <c r="J93" s="32">
        <v>0</v>
      </c>
      <c r="K93" s="33">
        <v>24542</v>
      </c>
      <c r="L93" s="33">
        <v>7074.34</v>
      </c>
      <c r="M93" s="34">
        <v>23.054717288577478</v>
      </c>
      <c r="N93" s="34">
        <v>959.34740310000007</v>
      </c>
      <c r="O93" s="35">
        <v>0.28825442099258414</v>
      </c>
      <c r="P93" s="32">
        <v>8.0000000000000071E-2</v>
      </c>
      <c r="Q93" s="28">
        <v>0.28999999999999998</v>
      </c>
      <c r="R93" s="28">
        <v>0.24</v>
      </c>
      <c r="S93" s="37"/>
    </row>
    <row r="94" spans="1:19" x14ac:dyDescent="0.25">
      <c r="A94" s="27">
        <v>89</v>
      </c>
      <c r="B94" s="27" t="s">
        <v>94</v>
      </c>
      <c r="C94" s="28">
        <v>0.9</v>
      </c>
      <c r="D94" s="28">
        <v>0.9</v>
      </c>
      <c r="E94" s="28">
        <v>0.93</v>
      </c>
      <c r="F94" s="28">
        <v>0.91</v>
      </c>
      <c r="G94" s="29">
        <v>0.93</v>
      </c>
      <c r="H94" s="30">
        <v>2.19780219780219E-2</v>
      </c>
      <c r="I94" s="31">
        <v>3.0000000000000027E-2</v>
      </c>
      <c r="J94" s="32">
        <v>3.3333333333333437E-2</v>
      </c>
      <c r="K94" s="33">
        <v>665126</v>
      </c>
      <c r="L94" s="33">
        <v>611778.24</v>
      </c>
      <c r="M94" s="34">
        <v>1993.7371354081797</v>
      </c>
      <c r="N94" s="34">
        <v>10871.084286060001</v>
      </c>
      <c r="O94" s="35">
        <v>0.91979300162675948</v>
      </c>
      <c r="P94" s="32">
        <v>-0.13084112149532712</v>
      </c>
      <c r="Q94" s="28">
        <v>1</v>
      </c>
      <c r="R94" s="28">
        <v>0.83</v>
      </c>
      <c r="S94" s="37"/>
    </row>
    <row r="95" spans="1:19" x14ac:dyDescent="0.25">
      <c r="A95" s="27">
        <v>90</v>
      </c>
      <c r="B95" s="27" t="s">
        <v>106</v>
      </c>
      <c r="C95" s="28">
        <v>0.24</v>
      </c>
      <c r="D95" s="28">
        <v>0.24</v>
      </c>
      <c r="E95" s="28">
        <v>0.24</v>
      </c>
      <c r="F95" s="28">
        <v>0.24</v>
      </c>
      <c r="G95" s="29">
        <v>0.24</v>
      </c>
      <c r="H95" s="30">
        <v>0</v>
      </c>
      <c r="I95" s="31">
        <v>0</v>
      </c>
      <c r="J95" s="32">
        <v>0</v>
      </c>
      <c r="K95" s="33">
        <v>501000</v>
      </c>
      <c r="L95" s="33">
        <v>120240</v>
      </c>
      <c r="M95" s="34">
        <v>391.85269675737328</v>
      </c>
      <c r="N95" s="34">
        <v>3327.9999998399999</v>
      </c>
      <c r="O95" s="35">
        <v>0.24</v>
      </c>
      <c r="P95" s="32">
        <v>4.3478260869565188E-2</v>
      </c>
      <c r="Q95" s="28">
        <v>0.24</v>
      </c>
      <c r="R95" s="28">
        <v>0.2</v>
      </c>
      <c r="S95" s="37"/>
    </row>
    <row r="96" spans="1:19" x14ac:dyDescent="0.25">
      <c r="A96" s="27">
        <v>91</v>
      </c>
      <c r="B96" s="27" t="s">
        <v>69</v>
      </c>
      <c r="C96" s="28">
        <v>4.49</v>
      </c>
      <c r="D96" s="28">
        <v>4.49</v>
      </c>
      <c r="E96" s="28">
        <v>4.49</v>
      </c>
      <c r="F96" s="28">
        <v>4.49</v>
      </c>
      <c r="G96" s="29">
        <v>4.49</v>
      </c>
      <c r="H96" s="30">
        <v>0</v>
      </c>
      <c r="I96" s="31">
        <v>0</v>
      </c>
      <c r="J96" s="32">
        <v>0</v>
      </c>
      <c r="K96" s="33">
        <v>180567</v>
      </c>
      <c r="L96" s="33">
        <v>787619.85</v>
      </c>
      <c r="M96" s="34">
        <v>2566.7911031448589</v>
      </c>
      <c r="N96" s="34">
        <v>4680.2415379700005</v>
      </c>
      <c r="O96" s="35">
        <v>4.361925767166758</v>
      </c>
      <c r="P96" s="32">
        <v>2.0454545454545503E-2</v>
      </c>
      <c r="Q96" s="28">
        <v>4.99</v>
      </c>
      <c r="R96" s="28">
        <v>4.4000000000000004</v>
      </c>
      <c r="S96" s="37"/>
    </row>
    <row r="97" spans="1:189" x14ac:dyDescent="0.25">
      <c r="A97" s="27">
        <v>92</v>
      </c>
      <c r="B97" s="27" t="s">
        <v>38</v>
      </c>
      <c r="C97" s="28">
        <v>12.5</v>
      </c>
      <c r="D97" s="28">
        <v>12.5</v>
      </c>
      <c r="E97" s="28">
        <v>12.5</v>
      </c>
      <c r="F97" s="28">
        <v>12.5</v>
      </c>
      <c r="G97" s="29">
        <v>12.5</v>
      </c>
      <c r="H97" s="30">
        <v>0</v>
      </c>
      <c r="I97" s="31">
        <v>0</v>
      </c>
      <c r="J97" s="32">
        <v>0</v>
      </c>
      <c r="K97" s="33">
        <v>744491</v>
      </c>
      <c r="L97" s="33">
        <v>9290303.0500000007</v>
      </c>
      <c r="M97" s="34">
        <v>30276.366465699855</v>
      </c>
      <c r="N97" s="34">
        <v>108417.85299999999</v>
      </c>
      <c r="O97" s="35">
        <v>12.47873117337886</v>
      </c>
      <c r="P97" s="32">
        <v>4.0160642570281624E-3</v>
      </c>
      <c r="Q97" s="28">
        <v>12.8</v>
      </c>
      <c r="R97" s="28">
        <v>11.3</v>
      </c>
      <c r="S97" s="37"/>
    </row>
    <row r="98" spans="1:189" x14ac:dyDescent="0.25">
      <c r="A98" s="27">
        <v>93</v>
      </c>
      <c r="B98" s="27" t="s">
        <v>56</v>
      </c>
      <c r="C98" s="28">
        <v>0.4</v>
      </c>
      <c r="D98" s="28">
        <v>0.4</v>
      </c>
      <c r="E98" s="28">
        <v>0.4</v>
      </c>
      <c r="F98" s="28">
        <v>0.4</v>
      </c>
      <c r="G98" s="29">
        <v>0.4</v>
      </c>
      <c r="H98" s="30">
        <v>0</v>
      </c>
      <c r="I98" s="31">
        <v>0</v>
      </c>
      <c r="J98" s="32">
        <v>0</v>
      </c>
      <c r="K98" s="33">
        <v>54524</v>
      </c>
      <c r="L98" s="33">
        <v>22885.18</v>
      </c>
      <c r="M98" s="34">
        <v>74.581000488838185</v>
      </c>
      <c r="N98" s="34">
        <v>5353.0952992000002</v>
      </c>
      <c r="O98" s="35">
        <v>0.41972672584549925</v>
      </c>
      <c r="P98" s="32">
        <v>-4.7619047619047561E-2</v>
      </c>
      <c r="Q98" s="28">
        <v>0.44</v>
      </c>
      <c r="R98" s="28">
        <v>0.4</v>
      </c>
      <c r="S98" s="37"/>
    </row>
    <row r="99" spans="1:189" x14ac:dyDescent="0.25">
      <c r="A99" s="27">
        <v>94</v>
      </c>
      <c r="B99" s="27" t="s">
        <v>57</v>
      </c>
      <c r="C99" s="28">
        <v>0.64</v>
      </c>
      <c r="D99" s="28">
        <v>0.64</v>
      </c>
      <c r="E99" s="28">
        <v>0.7</v>
      </c>
      <c r="F99" s="28">
        <v>0.64</v>
      </c>
      <c r="G99" s="29">
        <v>0.7</v>
      </c>
      <c r="H99" s="30">
        <v>9.375E-2</v>
      </c>
      <c r="I99" s="31">
        <v>5.9999999999999942E-2</v>
      </c>
      <c r="J99" s="32">
        <v>9.375E-2</v>
      </c>
      <c r="K99" s="33">
        <v>12181314</v>
      </c>
      <c r="L99" s="33">
        <v>8420757.2400000002</v>
      </c>
      <c r="M99" s="34">
        <v>27442.585106729672</v>
      </c>
      <c r="N99" s="34">
        <v>27002.126257399999</v>
      </c>
      <c r="O99" s="35">
        <v>0.69128480227995115</v>
      </c>
      <c r="P99" s="32">
        <v>0.11111111111111094</v>
      </c>
      <c r="Q99" s="28">
        <v>0.7</v>
      </c>
      <c r="R99" s="28">
        <v>0.57999999999999996</v>
      </c>
      <c r="S99" s="37"/>
    </row>
    <row r="100" spans="1:189" x14ac:dyDescent="0.25">
      <c r="A100" s="27">
        <v>95</v>
      </c>
      <c r="B100" s="27" t="s">
        <v>44</v>
      </c>
      <c r="C100" s="28">
        <v>22.15</v>
      </c>
      <c r="D100" s="28">
        <v>22.15</v>
      </c>
      <c r="E100" s="28">
        <v>23</v>
      </c>
      <c r="F100" s="28">
        <v>22.15</v>
      </c>
      <c r="G100" s="29">
        <v>23</v>
      </c>
      <c r="H100" s="30">
        <v>3.8374717832957206E-2</v>
      </c>
      <c r="I100" s="31">
        <v>0.85000000000000142</v>
      </c>
      <c r="J100" s="32">
        <v>3.8374717832957206E-2</v>
      </c>
      <c r="K100" s="33">
        <v>35708155</v>
      </c>
      <c r="L100" s="33">
        <v>805998747.25</v>
      </c>
      <c r="M100" s="34">
        <v>2626686.4828091902</v>
      </c>
      <c r="N100" s="34">
        <v>722119.35707799997</v>
      </c>
      <c r="O100" s="35">
        <v>22.571839604986593</v>
      </c>
      <c r="P100" s="32">
        <v>-2.1691973969631961E-3</v>
      </c>
      <c r="Q100" s="28">
        <v>23.05</v>
      </c>
      <c r="R100" s="28">
        <v>20.3</v>
      </c>
      <c r="S100" s="37"/>
    </row>
    <row r="101" spans="1:189" x14ac:dyDescent="0.25">
      <c r="K101" s="26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2" t="s">
        <v>64</v>
      </c>
      <c r="B102" s="23"/>
      <c r="C102" s="24"/>
      <c r="D102" s="24">
        <v>306.8</v>
      </c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25" spans="1:190" x14ac:dyDescent="0.25">
      <c r="A125"/>
      <c r="I125"/>
      <c r="J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 t="s">
        <v>60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P6:P100 J6:J100">
    <cfRule type="expression" dxfId="5" priority="4678">
      <formula>"B13="" """</formula>
    </cfRule>
  </conditionalFormatting>
  <conditionalFormatting sqref="P6:P100 J6:J100">
    <cfRule type="cellIs" dxfId="4" priority="4677" operator="equal">
      <formula>0</formula>
    </cfRule>
  </conditionalFormatting>
  <conditionalFormatting sqref="J6:J100">
    <cfRule type="iconSet" priority="46244">
      <iconSet iconSet="3Arrows">
        <cfvo type="percent" val="0"/>
        <cfvo type="num" val="0"/>
        <cfvo type="num" val="0" gte="0"/>
      </iconSet>
    </cfRule>
    <cfRule type="cellIs" dxfId="3" priority="46245" operator="lessThan">
      <formula>0</formula>
    </cfRule>
    <cfRule type="cellIs" dxfId="2" priority="46246" operator="greaterThan">
      <formula>0</formula>
    </cfRule>
  </conditionalFormatting>
  <conditionalFormatting sqref="P6:P100">
    <cfRule type="iconSet" priority="46247">
      <iconSet iconSet="3Arrows">
        <cfvo type="percent" val="0"/>
        <cfvo type="num" val="0"/>
        <cfvo type="num" val="0" gte="0"/>
      </iconSet>
    </cfRule>
    <cfRule type="cellIs" dxfId="1" priority="46248" operator="lessThan">
      <formula>0</formula>
    </cfRule>
    <cfRule type="cellIs" dxfId="0" priority="4624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2019-01-25T13:35:41Z</dcterms:modified>
</cp:coreProperties>
</file>