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CFF06964-0E25-4920-9D5D-C17BD158CF27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<sst xmlns="http://schemas.openxmlformats.org/spreadsheetml/2006/main" count="122" uniqueCount="122">
  <si>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</si>
  <si>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</si>
  <si>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</si>
  <si>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</si>
  <si>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</si>
  <si>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</si>
  <si>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</si>
  <si>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</si>
  <si>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</si>
  <si>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</si>
  <si>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</si>
  <si>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</si>
  <si>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</si>
  <si>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</si>
  <si>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</si>
  <si>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</si>
  <si>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</si>
  <si>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</si>
  <si>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</si>
  <si>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</si>
  <si>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</si>
  <si>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</si>
  <si>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</si>
  <si>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</si>
  <si>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</si>
  <si>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</si>
  <si>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</si>
  <si>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</si>
  <si>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</si>
  <si>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</si>
  <si>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</si>
  <si>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</si>
  <si>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</si>
  <si>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</si>
  <si>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</si>
  <si>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</si>
  <si>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</si>
  <si>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</si>
  <si>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</si>
  <si>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</si>
  <si>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</si>
  <si>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</si>
  <si>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</si>
  <si>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</si>
  <si>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</si>
  <si>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</si>
  <si>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</si>
  <si>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</si>
  <si>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</si>
  <si>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</si>
  <si>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</si>
  <si>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</si>
  <si>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</si>
  <si>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</si>
  <si>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</si>
  <si>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</si>
  <si>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</si>
  <si>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</si>
  <si>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</si>
  <si>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</si>
  <si>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</si>
  <si>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</si>
  <si>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</si>
  <si>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</si>
  <si>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</si>
  <si>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</si>
  <si>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</si>
  <si>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</si>
  <si>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</si>
  <si>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</si>
  <si>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</si>
  <si>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</si>
  <si>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</si>
  <si>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</si>
  <si>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</si>
  <si>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</si>
  <si>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</si>
  <si>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</si>
  <si>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</si>
  <si>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</si>
  <si>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</si>
  <si>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</si>
  <si>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</si>
  <si>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</si>
  <si>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</si>
  <si>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</si>
  <si>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</si>
  <si>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</si>
  <si>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</si>
  <si>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</si>
  <si>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</si>
  <si>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</si>
  <si>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</si>
  <si>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</si>
  <si>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</si>
  <si>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</si>
  <si>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ABCTRANS</t>
  </si>
  <si>
    <t>VERITASKAP</t>
  </si>
  <si>
    <t>IKEJAHOTEL</t>
  </si>
  <si>
    <t>ACADEMY</t>
  </si>
  <si>
    <t>TRANSCOHOT</t>
  </si>
  <si>
    <t>GOLDINSURE</t>
  </si>
  <si>
    <t>MCNICHOLS</t>
  </si>
  <si>
    <t>MEYER</t>
  </si>
  <si>
    <t>UAC-PROP</t>
  </si>
  <si>
    <t>TRANSEXPR</t>
  </si>
  <si>
    <t>CHIPLC</t>
  </si>
  <si>
    <t>DAARCOMM</t>
  </si>
  <si>
    <t>NOTORE</t>
  </si>
  <si>
    <t>MEDVIEWAIR</t>
  </si>
  <si>
    <t>PREMPAINTS</t>
  </si>
  <si>
    <t>NIGERINS</t>
  </si>
  <si>
    <t>LAWUNION</t>
  </si>
  <si>
    <t>FTNCOCOA</t>
  </si>
  <si>
    <t>PRESTIGE</t>
  </si>
  <si>
    <t>LINKASSURE</t>
  </si>
  <si>
    <t>AIRSERVICE</t>
  </si>
  <si>
    <t>UNIVINSURE</t>
  </si>
  <si>
    <t>AGLEVENT</t>
  </si>
  <si>
    <t>MORISON</t>
  </si>
  <si>
    <t>TOURIST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</si>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</sst>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GI134" sqref="GI13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43521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96</v>
      </c>
      <c r="C6" s="23">
        <v>0.52</v>
      </c>
      <c r="D6" s="23">
        <v>0.52</v>
      </c>
      <c r="E6" s="23">
        <v>0.56999999999999995</v>
      </c>
      <c r="F6" s="23">
        <v>0.56999999999999995</v>
      </c>
      <c r="G6" s="24">
        <v>0.56999999999999995</v>
      </c>
      <c r="H6" s="25">
        <v>0</v>
      </c>
      <c r="I6" s="26">
        <v>4.9999999999999933E-2</v>
      </c>
      <c r="J6" s="27">
        <v>9.6153846153846034E-2</v>
      </c>
      <c r="K6" s="28">
        <v>138000</v>
      </c>
      <c r="L6" s="28">
        <v>78600</v>
      </c>
      <c r="M6" s="29">
        <v>256.15121394818311</v>
      </c>
      <c r="N6" s="29">
        <v>944.8889999999999</v>
      </c>
      <c r="O6" s="30">
        <v>0.56956521739130439</v>
      </c>
      <c r="P6" s="27">
        <v>0.96551724137931028</v>
      </c>
      <c r="Q6" s="23">
        <v>0.56999999999999995</v>
      </c>
      <c r="R6" s="23">
        <v>0.27</v>
      </c>
      <c r="S6" s="32"/>
    </row>
    <row r="7" spans="1:19" x14ac:dyDescent="0.25">
      <c r="A7" s="21">
        <v>2</v>
      </c>
      <c r="B7" s="21" t="s">
        <v>99</v>
      </c>
      <c r="C7" s="23">
        <v>0.4</v>
      </c>
      <c r="D7" s="23">
        <v>0.4</v>
      </c>
      <c r="E7" s="23">
        <v>0.4</v>
      </c>
      <c r="F7" s="23">
        <v>0.4</v>
      </c>
      <c r="G7" s="24">
        <v>0.4</v>
      </c>
      <c r="H7" s="25">
        <v>0</v>
      </c>
      <c r="I7" s="26">
        <v>0</v>
      </c>
      <c r="J7" s="27">
        <v>0</v>
      </c>
      <c r="K7" s="28">
        <v>5</v>
      </c>
      <c r="L7" s="28">
        <v>1.95</v>
      </c>
      <c r="M7" s="29">
        <v>6.354896529248818E-3</v>
      </c>
      <c r="N7" s="29">
        <v>241.92</v>
      </c>
      <c r="O7" s="30">
        <v>0.39</v>
      </c>
      <c r="P7" s="27">
        <v>-0.19999999999999996</v>
      </c>
      <c r="Q7" s="23">
        <v>0.5</v>
      </c>
      <c r="R7" s="23">
        <v>0.37</v>
      </c>
      <c r="S7" s="32"/>
    </row>
    <row r="8" spans="1:19" x14ac:dyDescent="0.25">
      <c r="A8" s="21">
        <v>3</v>
      </c>
      <c r="B8" s="21" t="s">
        <v>16</v>
      </c>
      <c r="C8" s="23">
        <v>6.4</v>
      </c>
      <c r="D8" s="23">
        <v>6.4</v>
      </c>
      <c r="E8" s="23">
        <v>6.4</v>
      </c>
      <c r="F8" s="23">
        <v>6.3</v>
      </c>
      <c r="G8" s="24">
        <v>6.35</v>
      </c>
      <c r="H8" s="25">
        <v>1.5873015873016039E-2</v>
      </c>
      <c r="I8" s="26">
        <v>-5.0000000000000711E-2</v>
      </c>
      <c r="J8" s="27">
        <v>-7.812500000000111E-3</v>
      </c>
      <c r="K8" s="28">
        <v>20706791</v>
      </c>
      <c r="L8" s="28">
        <v>131398963.40000001</v>
      </c>
      <c r="M8" s="29">
        <v>428218.8802346423</v>
      </c>
      <c r="N8" s="29">
        <v>183692.61985684998</v>
      </c>
      <c r="O8" s="30">
        <v>6.3456941927892165</v>
      </c>
      <c r="P8" s="27">
        <v>-6.6176470588235281E-2</v>
      </c>
      <c r="Q8" s="23">
        <v>7.1</v>
      </c>
      <c r="R8" s="23">
        <v>5.3</v>
      </c>
      <c r="S8" s="32"/>
    </row>
    <row r="9" spans="1:19" x14ac:dyDescent="0.25">
      <c r="A9" s="21">
        <v>4</v>
      </c>
      <c r="B9" s="21" t="s">
        <v>17</v>
      </c>
      <c r="C9" s="23">
        <v>4.4000000000000004</v>
      </c>
      <c r="D9" s="23">
        <v>4.4000000000000004</v>
      </c>
      <c r="E9" s="23">
        <v>4.4000000000000004</v>
      </c>
      <c r="F9" s="23">
        <v>4.4000000000000004</v>
      </c>
      <c r="G9" s="24">
        <v>4.4000000000000004</v>
      </c>
      <c r="H9" s="25">
        <v>0</v>
      </c>
      <c r="I9" s="26">
        <v>0</v>
      </c>
      <c r="J9" s="27">
        <v>0</v>
      </c>
      <c r="K9" s="28">
        <v>860083</v>
      </c>
      <c r="L9" s="28">
        <v>3804262.48</v>
      </c>
      <c r="M9" s="29">
        <v>12397.792015642821</v>
      </c>
      <c r="N9" s="29">
        <v>8800</v>
      </c>
      <c r="O9" s="30">
        <v>4.4231341393795711</v>
      </c>
      <c r="P9" s="27">
        <v>0.13695090439276503</v>
      </c>
      <c r="Q9" s="23">
        <v>4.4000000000000004</v>
      </c>
      <c r="R9" s="23">
        <v>3.87</v>
      </c>
      <c r="S9" s="32"/>
    </row>
    <row r="10" spans="1:19" x14ac:dyDescent="0.25">
      <c r="A10" s="21">
        <v>5</v>
      </c>
      <c r="B10" s="21" t="s">
        <v>118</v>
      </c>
      <c r="C10" s="23">
        <v>0.31</v>
      </c>
      <c r="D10" s="23">
        <v>0.31</v>
      </c>
      <c r="E10" s="23">
        <v>0.31</v>
      </c>
      <c r="F10" s="23">
        <v>0.31</v>
      </c>
      <c r="G10" s="24">
        <v>0.31</v>
      </c>
      <c r="H10" s="25">
        <v>0</v>
      </c>
      <c r="I10" s="26">
        <v>0</v>
      </c>
      <c r="J10" s="27">
        <v>0</v>
      </c>
      <c r="K10" s="28">
        <v>1000</v>
      </c>
      <c r="L10" s="28">
        <v>340</v>
      </c>
      <c r="M10" s="29">
        <v>1.1080332409972298</v>
      </c>
      <c r="N10" s="29">
        <v>820.65999454999996</v>
      </c>
      <c r="O10" s="30">
        <v>0.34</v>
      </c>
      <c r="P10" s="27">
        <v>0.14814814814814814</v>
      </c>
      <c r="Q10" s="23">
        <v>0.31</v>
      </c>
      <c r="R10" s="23">
        <v>0.27</v>
      </c>
      <c r="S10" s="32"/>
    </row>
    <row r="11" spans="1:19" x14ac:dyDescent="0.25">
      <c r="A11" s="21">
        <v>6</v>
      </c>
      <c r="B11" s="21" t="s">
        <v>18</v>
      </c>
      <c r="C11" s="23">
        <v>0.71</v>
      </c>
      <c r="D11" s="23">
        <v>0.71</v>
      </c>
      <c r="E11" s="23">
        <v>0.74</v>
      </c>
      <c r="F11" s="23">
        <v>0.74</v>
      </c>
      <c r="G11" s="24">
        <v>0.74</v>
      </c>
      <c r="H11" s="25">
        <v>0</v>
      </c>
      <c r="I11" s="26">
        <v>3.0000000000000027E-2</v>
      </c>
      <c r="J11" s="27">
        <v>4.2253521126760507E-2</v>
      </c>
      <c r="K11" s="28">
        <v>744416</v>
      </c>
      <c r="L11" s="28">
        <v>550055.36</v>
      </c>
      <c r="M11" s="29">
        <v>1792.5871272608765</v>
      </c>
      <c r="N11" s="29">
        <v>5128.3513152000005</v>
      </c>
      <c r="O11" s="30">
        <v>0.73890856725271892</v>
      </c>
      <c r="P11" s="27">
        <v>0.17460317460317465</v>
      </c>
      <c r="Q11" s="23">
        <v>0.77</v>
      </c>
      <c r="R11" s="23">
        <v>0.6</v>
      </c>
      <c r="S11" s="32"/>
    </row>
    <row r="12" spans="1:19" x14ac:dyDescent="0.25">
      <c r="A12" s="21">
        <v>7</v>
      </c>
      <c r="B12" s="21" t="s">
        <v>116</v>
      </c>
      <c r="C12" s="23">
        <v>6.45</v>
      </c>
      <c r="D12" s="23">
        <v>6.45</v>
      </c>
      <c r="E12" s="23">
        <v>6.45</v>
      </c>
      <c r="F12" s="23">
        <v>6.45</v>
      </c>
      <c r="G12" s="24">
        <v>6.45</v>
      </c>
      <c r="H12" s="25">
        <v>0</v>
      </c>
      <c r="I12" s="26">
        <v>0</v>
      </c>
      <c r="J12" s="27">
        <v>0</v>
      </c>
      <c r="K12" s="28">
        <v>6800</v>
      </c>
      <c r="L12" s="28">
        <v>47940</v>
      </c>
      <c r="M12" s="29">
        <v>156.2326869806094</v>
      </c>
      <c r="N12" s="29">
        <v>4089.3</v>
      </c>
      <c r="O12" s="30">
        <v>7.05</v>
      </c>
      <c r="P12" s="27">
        <v>-0.18354430379746833</v>
      </c>
      <c r="Q12" s="23">
        <v>7.9</v>
      </c>
      <c r="R12" s="23">
        <v>6.45</v>
      </c>
      <c r="S12" s="32"/>
    </row>
    <row r="13" spans="1:19" x14ac:dyDescent="0.25">
      <c r="A13" s="21">
        <v>8</v>
      </c>
      <c r="B13" s="21" t="s">
        <v>19</v>
      </c>
      <c r="C13" s="23">
        <v>10.4</v>
      </c>
      <c r="D13" s="23">
        <v>10.4</v>
      </c>
      <c r="E13" s="23">
        <v>10.4</v>
      </c>
      <c r="F13" s="23">
        <v>10.4</v>
      </c>
      <c r="G13" s="24">
        <v>10.4</v>
      </c>
      <c r="H13" s="25">
        <v>0</v>
      </c>
      <c r="I13" s="26">
        <v>0</v>
      </c>
      <c r="J13" s="27">
        <v>0</v>
      </c>
      <c r="K13" s="28">
        <v>57101</v>
      </c>
      <c r="L13" s="28">
        <v>620729.69999999995</v>
      </c>
      <c r="M13" s="29">
        <v>2022.9092390418768</v>
      </c>
      <c r="N13" s="29">
        <v>19533.301216</v>
      </c>
      <c r="O13" s="30">
        <v>10.870732561601372</v>
      </c>
      <c r="P13" s="27">
        <v>4.0000000000000036E-2</v>
      </c>
      <c r="Q13" s="23">
        <v>11.5</v>
      </c>
      <c r="R13" s="23">
        <v>9.65</v>
      </c>
      <c r="S13" s="32"/>
    </row>
    <row r="14" spans="1:19" x14ac:dyDescent="0.25">
      <c r="A14" s="21">
        <v>9</v>
      </c>
      <c r="B14" s="21" t="s">
        <v>70</v>
      </c>
      <c r="C14" s="23">
        <v>34</v>
      </c>
      <c r="D14" s="23">
        <v>34</v>
      </c>
      <c r="E14" s="23">
        <v>34</v>
      </c>
      <c r="F14" s="23">
        <v>34</v>
      </c>
      <c r="G14" s="24">
        <v>34</v>
      </c>
      <c r="H14" s="25">
        <v>0</v>
      </c>
      <c r="I14" s="26">
        <v>0</v>
      </c>
      <c r="J14" s="27">
        <v>0</v>
      </c>
      <c r="K14" s="28">
        <v>16846</v>
      </c>
      <c r="L14" s="28">
        <v>542936.9</v>
      </c>
      <c r="M14" s="29">
        <v>1769.3886263646732</v>
      </c>
      <c r="N14" s="29">
        <v>23800</v>
      </c>
      <c r="O14" s="30">
        <v>32.229425382880208</v>
      </c>
      <c r="P14" s="27">
        <v>-2.4390243902439046E-2</v>
      </c>
      <c r="Q14" s="23">
        <v>34.85</v>
      </c>
      <c r="R14" s="23">
        <v>31.5</v>
      </c>
      <c r="S14" s="32"/>
    </row>
    <row r="15" spans="1:19" x14ac:dyDescent="0.25">
      <c r="A15" s="21">
        <v>10</v>
      </c>
      <c r="B15" s="21" t="s">
        <v>88</v>
      </c>
      <c r="C15" s="23">
        <v>2.4500000000000002</v>
      </c>
      <c r="D15" s="23">
        <v>2.4500000000000002</v>
      </c>
      <c r="E15" s="23">
        <v>2.4500000000000002</v>
      </c>
      <c r="F15" s="23">
        <v>2.4500000000000002</v>
      </c>
      <c r="G15" s="24">
        <v>2.4500000000000002</v>
      </c>
      <c r="H15" s="25">
        <v>0</v>
      </c>
      <c r="I15" s="26">
        <v>0</v>
      </c>
      <c r="J15" s="27">
        <v>0</v>
      </c>
      <c r="K15" s="28">
        <v>129544</v>
      </c>
      <c r="L15" s="28">
        <v>319606.8</v>
      </c>
      <c r="M15" s="29">
        <v>1041.573407202216</v>
      </c>
      <c r="N15" s="29">
        <v>8208.7488875000017</v>
      </c>
      <c r="O15" s="30">
        <v>2.4671679120607668</v>
      </c>
      <c r="P15" s="27">
        <v>0.27604166666666674</v>
      </c>
      <c r="Q15" s="23">
        <v>2.48</v>
      </c>
      <c r="R15" s="23">
        <v>1.9</v>
      </c>
      <c r="S15" s="32"/>
    </row>
    <row r="16" spans="1:19" x14ac:dyDescent="0.25">
      <c r="A16" s="21">
        <v>11</v>
      </c>
      <c r="B16" s="21" t="s">
        <v>71</v>
      </c>
      <c r="C16" s="23">
        <v>20</v>
      </c>
      <c r="D16" s="23">
        <v>20</v>
      </c>
      <c r="E16" s="23">
        <v>20</v>
      </c>
      <c r="F16" s="23">
        <v>20</v>
      </c>
      <c r="G16" s="24">
        <v>20</v>
      </c>
      <c r="H16" s="25">
        <v>0</v>
      </c>
      <c r="I16" s="26">
        <v>0</v>
      </c>
      <c r="J16" s="27">
        <v>0</v>
      </c>
      <c r="K16" s="28">
        <v>477353</v>
      </c>
      <c r="L16" s="28">
        <v>9547060</v>
      </c>
      <c r="M16" s="29">
        <v>31113.117158220626</v>
      </c>
      <c r="N16" s="29">
        <v>25133.555319999999</v>
      </c>
      <c r="O16" s="30">
        <v>20</v>
      </c>
      <c r="P16" s="27">
        <v>3.0927835051546504E-2</v>
      </c>
      <c r="Q16" s="23">
        <v>26.9</v>
      </c>
      <c r="R16" s="23">
        <v>18.45</v>
      </c>
      <c r="S16" s="32"/>
    </row>
    <row r="17" spans="1:19" x14ac:dyDescent="0.25">
      <c r="A17" s="21">
        <v>12</v>
      </c>
      <c r="B17" s="21" t="s">
        <v>76</v>
      </c>
      <c r="C17" s="23">
        <v>1.62</v>
      </c>
      <c r="D17" s="23">
        <v>1.62</v>
      </c>
      <c r="E17" s="23">
        <v>1.62</v>
      </c>
      <c r="F17" s="23">
        <v>1.62</v>
      </c>
      <c r="G17" s="24">
        <v>1.62</v>
      </c>
      <c r="H17" s="25">
        <v>0</v>
      </c>
      <c r="I17" s="26">
        <v>0</v>
      </c>
      <c r="J17" s="27">
        <v>0</v>
      </c>
      <c r="K17" s="28">
        <v>265033</v>
      </c>
      <c r="L17" s="28">
        <v>429353.46</v>
      </c>
      <c r="M17" s="29">
        <v>1399.2291347563955</v>
      </c>
      <c r="N17" s="29">
        <v>12683.784271680001</v>
      </c>
      <c r="O17" s="30">
        <v>1.62</v>
      </c>
      <c r="P17" s="27">
        <v>-0.18592964824120595</v>
      </c>
      <c r="Q17" s="23">
        <v>1.84</v>
      </c>
      <c r="R17" s="23">
        <v>1.55</v>
      </c>
      <c r="S17" s="32"/>
    </row>
    <row r="18" spans="1:19" x14ac:dyDescent="0.25">
      <c r="A18" s="21">
        <v>13</v>
      </c>
      <c r="B18" s="21" t="s">
        <v>106</v>
      </c>
      <c r="C18" s="23">
        <v>0.28000000000000003</v>
      </c>
      <c r="D18" s="23">
        <v>0.28000000000000003</v>
      </c>
      <c r="E18" s="23">
        <v>0.28000000000000003</v>
      </c>
      <c r="F18" s="23">
        <v>0.28000000000000003</v>
      </c>
      <c r="G18" s="24">
        <v>0.28000000000000003</v>
      </c>
      <c r="H18" s="25">
        <v>0</v>
      </c>
      <c r="I18" s="26">
        <v>0</v>
      </c>
      <c r="J18" s="27">
        <v>0</v>
      </c>
      <c r="K18" s="28">
        <v>6100</v>
      </c>
      <c r="L18" s="28">
        <v>1800</v>
      </c>
      <c r="M18" s="29">
        <v>5.8660583346912167</v>
      </c>
      <c r="N18" s="29">
        <v>1680.0000000000002</v>
      </c>
      <c r="O18" s="30">
        <v>0.29508196721311475</v>
      </c>
      <c r="P18" s="27">
        <v>-0.26315789473684204</v>
      </c>
      <c r="Q18" s="23">
        <v>0.38</v>
      </c>
      <c r="R18" s="23">
        <v>0.26</v>
      </c>
      <c r="S18" s="32"/>
    </row>
    <row r="19" spans="1:19" x14ac:dyDescent="0.25">
      <c r="A19" s="21">
        <v>14</v>
      </c>
      <c r="B19" s="21" t="s">
        <v>94</v>
      </c>
      <c r="C19" s="23">
        <v>6.61</v>
      </c>
      <c r="D19" s="23">
        <v>6.61</v>
      </c>
      <c r="E19" s="23">
        <v>6.61</v>
      </c>
      <c r="F19" s="23">
        <v>6.61</v>
      </c>
      <c r="G19" s="24">
        <v>6.61</v>
      </c>
      <c r="H19" s="25">
        <v>0</v>
      </c>
      <c r="I19" s="26">
        <v>0</v>
      </c>
      <c r="J19" s="27">
        <v>0</v>
      </c>
      <c r="K19" s="28">
        <v>120100</v>
      </c>
      <c r="L19" s="28">
        <v>732720</v>
      </c>
      <c r="M19" s="29">
        <v>2387.8768127749713</v>
      </c>
      <c r="N19" s="29">
        <v>12445.43300832</v>
      </c>
      <c r="O19" s="30">
        <v>6.1009159034138216</v>
      </c>
      <c r="P19" s="27">
        <v>-0.20265379975874531</v>
      </c>
      <c r="Q19" s="23">
        <v>9.0399999999999991</v>
      </c>
      <c r="R19" s="23">
        <v>6.61</v>
      </c>
      <c r="S19" s="32"/>
    </row>
    <row r="20" spans="1:19" x14ac:dyDescent="0.25">
      <c r="A20" s="21">
        <v>15</v>
      </c>
      <c r="B20" s="21" t="s">
        <v>68</v>
      </c>
      <c r="C20" s="23">
        <v>23</v>
      </c>
      <c r="D20" s="23">
        <v>23</v>
      </c>
      <c r="E20" s="23">
        <v>23</v>
      </c>
      <c r="F20" s="23">
        <v>23</v>
      </c>
      <c r="G20" s="24">
        <v>23</v>
      </c>
      <c r="H20" s="25">
        <v>0</v>
      </c>
      <c r="I20" s="26">
        <v>0</v>
      </c>
      <c r="J20" s="27">
        <v>0</v>
      </c>
      <c r="K20" s="28">
        <v>37156</v>
      </c>
      <c r="L20" s="28">
        <v>858579.5</v>
      </c>
      <c r="M20" s="29">
        <v>2798.0430177611211</v>
      </c>
      <c r="N20" s="29">
        <v>15960.898691</v>
      </c>
      <c r="O20" s="30">
        <v>23.107425449456347</v>
      </c>
      <c r="P20" s="27">
        <v>-1.0752688172043001E-2</v>
      </c>
      <c r="Q20" s="23">
        <v>23.25</v>
      </c>
      <c r="R20" s="23">
        <v>23</v>
      </c>
      <c r="S20" s="32"/>
    </row>
    <row r="21" spans="1:19" x14ac:dyDescent="0.25">
      <c r="A21" s="21">
        <v>16</v>
      </c>
      <c r="B21" s="21" t="s">
        <v>85</v>
      </c>
      <c r="C21" s="23">
        <v>0.21</v>
      </c>
      <c r="D21" s="23">
        <v>0.21</v>
      </c>
      <c r="E21" s="23">
        <v>0.21</v>
      </c>
      <c r="F21" s="23">
        <v>0.21</v>
      </c>
      <c r="G21" s="24">
        <v>0.21</v>
      </c>
      <c r="H21" s="25">
        <v>0</v>
      </c>
      <c r="I21" s="26">
        <v>0</v>
      </c>
      <c r="J21" s="27">
        <v>0</v>
      </c>
      <c r="K21" s="28">
        <v>2226019</v>
      </c>
      <c r="L21" s="28">
        <v>467488.99</v>
      </c>
      <c r="M21" s="29">
        <v>1523.5098256477104</v>
      </c>
      <c r="N21" s="29">
        <v>3093.1965991500001</v>
      </c>
      <c r="O21" s="30">
        <v>0.21001123081159684</v>
      </c>
      <c r="P21" s="27">
        <v>4.9999999999999822E-2</v>
      </c>
      <c r="Q21" s="23">
        <v>0.22</v>
      </c>
      <c r="R21" s="23">
        <v>0.2</v>
      </c>
      <c r="S21" s="32"/>
    </row>
    <row r="22" spans="1:19" x14ac:dyDescent="0.25">
      <c r="A22" s="21">
        <v>17</v>
      </c>
      <c r="B22" s="21" t="s">
        <v>59</v>
      </c>
      <c r="C22" s="23">
        <v>6.1</v>
      </c>
      <c r="D22" s="23">
        <v>6.1</v>
      </c>
      <c r="E22" s="23">
        <v>6.1</v>
      </c>
      <c r="F22" s="23">
        <v>6.1</v>
      </c>
      <c r="G22" s="24">
        <v>6.1</v>
      </c>
      <c r="H22" s="25">
        <v>0</v>
      </c>
      <c r="I22" s="26">
        <v>0</v>
      </c>
      <c r="J22" s="27">
        <v>0</v>
      </c>
      <c r="K22" s="28">
        <v>2588</v>
      </c>
      <c r="L22" s="28">
        <v>15886.8</v>
      </c>
      <c r="M22" s="29">
        <v>51.773830861984678</v>
      </c>
      <c r="N22" s="29">
        <v>35879.371589499999</v>
      </c>
      <c r="O22" s="30">
        <v>6.1386398763523955</v>
      </c>
      <c r="P22" s="27">
        <v>7.9646017699114946E-2</v>
      </c>
      <c r="Q22" s="23">
        <v>6.8</v>
      </c>
      <c r="R22" s="23">
        <v>5.3</v>
      </c>
      <c r="S22" s="32"/>
    </row>
    <row r="23" spans="1:19" x14ac:dyDescent="0.25">
      <c r="A23" s="21">
        <v>18</v>
      </c>
      <c r="B23" s="21" t="s">
        <v>65</v>
      </c>
      <c r="C23" s="23">
        <v>1.9</v>
      </c>
      <c r="D23" s="23">
        <v>1.9</v>
      </c>
      <c r="E23" s="23">
        <v>1.87</v>
      </c>
      <c r="F23" s="23">
        <v>1.87</v>
      </c>
      <c r="G23" s="24">
        <v>1.87</v>
      </c>
      <c r="H23" s="25">
        <v>0</v>
      </c>
      <c r="I23" s="26">
        <v>-2.9999999999999805E-2</v>
      </c>
      <c r="J23" s="27">
        <v>-1.5789473684210464E-2</v>
      </c>
      <c r="K23" s="28">
        <v>513893</v>
      </c>
      <c r="L23" s="28">
        <v>962798.3</v>
      </c>
      <c r="M23" s="29">
        <v>3137.6838846341861</v>
      </c>
      <c r="N23" s="29">
        <v>1646.8360943100001</v>
      </c>
      <c r="O23" s="30">
        <v>1.8735384603409659</v>
      </c>
      <c r="P23" s="27">
        <v>0.14024390243902451</v>
      </c>
      <c r="Q23" s="23">
        <v>2</v>
      </c>
      <c r="R23" s="23">
        <v>1.75</v>
      </c>
      <c r="S23" s="32"/>
    </row>
    <row r="24" spans="1:19" x14ac:dyDescent="0.25">
      <c r="A24" s="21">
        <v>19</v>
      </c>
      <c r="B24" s="21" t="s">
        <v>107</v>
      </c>
      <c r="C24" s="23">
        <v>0.4</v>
      </c>
      <c r="D24" s="23">
        <v>0.4</v>
      </c>
      <c r="E24" s="23">
        <v>0.4</v>
      </c>
      <c r="F24" s="23">
        <v>0.4</v>
      </c>
      <c r="G24" s="24">
        <v>0.4</v>
      </c>
      <c r="H24" s="25">
        <v>0</v>
      </c>
      <c r="I24" s="26">
        <v>0</v>
      </c>
      <c r="J24" s="27">
        <v>0</v>
      </c>
      <c r="K24" s="28">
        <v>5</v>
      </c>
      <c r="L24" s="28">
        <v>1.8</v>
      </c>
      <c r="M24" s="29">
        <v>5.866058334691217E-3</v>
      </c>
      <c r="N24" s="29">
        <v>4800</v>
      </c>
      <c r="O24" s="30">
        <v>0.36</v>
      </c>
      <c r="P24" s="27">
        <v>0</v>
      </c>
      <c r="Q24" s="23">
        <v>0.4</v>
      </c>
      <c r="R24" s="23">
        <v>0.4</v>
      </c>
      <c r="S24" s="32"/>
    </row>
    <row r="25" spans="1:19" x14ac:dyDescent="0.25">
      <c r="A25" s="21">
        <v>20</v>
      </c>
      <c r="B25" s="21" t="s">
        <v>42</v>
      </c>
      <c r="C25" s="23">
        <v>192.4</v>
      </c>
      <c r="D25" s="23">
        <v>192.4</v>
      </c>
      <c r="E25" s="23">
        <v>192.5</v>
      </c>
      <c r="F25" s="23">
        <v>190.5</v>
      </c>
      <c r="G25" s="24">
        <v>192.5</v>
      </c>
      <c r="H25" s="25">
        <v>1.049868766404205E-2</v>
      </c>
      <c r="I25" s="26">
        <v>9.9999999999994316E-2</v>
      </c>
      <c r="J25" s="27">
        <v>5.197505197505059E-4</v>
      </c>
      <c r="K25" s="28">
        <v>762724</v>
      </c>
      <c r="L25" s="28">
        <v>145647681.90000001</v>
      </c>
      <c r="M25" s="29">
        <v>474654.33240997227</v>
      </c>
      <c r="N25" s="29">
        <v>3280297.6754625002</v>
      </c>
      <c r="O25" s="30">
        <v>190.95725570455369</v>
      </c>
      <c r="P25" s="27">
        <v>1.4760147601476037E-2</v>
      </c>
      <c r="Q25" s="23">
        <v>194.9</v>
      </c>
      <c r="R25" s="23">
        <v>170</v>
      </c>
      <c r="S25" s="32"/>
    </row>
    <row r="26" spans="1:19" x14ac:dyDescent="0.25">
      <c r="A26" s="21">
        <v>21</v>
      </c>
      <c r="B26" s="21" t="s">
        <v>46</v>
      </c>
      <c r="C26" s="23">
        <v>10.050000000000001</v>
      </c>
      <c r="D26" s="23">
        <v>10.050000000000001</v>
      </c>
      <c r="E26" s="23">
        <v>11.05</v>
      </c>
      <c r="F26" s="23">
        <v>10.050000000000001</v>
      </c>
      <c r="G26" s="24">
        <v>11.05</v>
      </c>
      <c r="H26" s="25">
        <v>9.9502487562189046E-2</v>
      </c>
      <c r="I26" s="26">
        <v>1</v>
      </c>
      <c r="J26" s="27">
        <v>9.9502487562189046E-2</v>
      </c>
      <c r="K26" s="28">
        <v>4633626</v>
      </c>
      <c r="L26" s="28">
        <v>50307433.25</v>
      </c>
      <c r="M26" s="29">
        <v>163947.96561838032</v>
      </c>
      <c r="N26" s="29">
        <v>55250</v>
      </c>
      <c r="O26" s="30">
        <v>10.85703361686938</v>
      </c>
      <c r="P26" s="27">
        <v>0.613138686131387</v>
      </c>
      <c r="Q26" s="23">
        <v>11.05</v>
      </c>
      <c r="R26" s="23">
        <v>5.6</v>
      </c>
      <c r="S26" s="32"/>
    </row>
    <row r="27" spans="1:19" x14ac:dyDescent="0.25">
      <c r="A27" s="21">
        <v>22</v>
      </c>
      <c r="B27" s="21" t="s">
        <v>20</v>
      </c>
      <c r="C27" s="23">
        <v>15</v>
      </c>
      <c r="D27" s="23">
        <v>15</v>
      </c>
      <c r="E27" s="23">
        <v>15.5</v>
      </c>
      <c r="F27" s="23">
        <v>15.15</v>
      </c>
      <c r="G27" s="24">
        <v>15.5</v>
      </c>
      <c r="H27" s="25">
        <v>2.3102310231023049E-2</v>
      </c>
      <c r="I27" s="26">
        <v>0.5</v>
      </c>
      <c r="J27" s="27">
        <v>3.3333333333333437E-2</v>
      </c>
      <c r="K27" s="28">
        <v>1664534</v>
      </c>
      <c r="L27" s="28">
        <v>25549291.350000001</v>
      </c>
      <c r="M27" s="29">
        <v>83263.129705067622</v>
      </c>
      <c r="N27" s="29">
        <v>186000</v>
      </c>
      <c r="O27" s="30">
        <v>15.349215666366684</v>
      </c>
      <c r="P27" s="27">
        <v>1.6393442622950838E-2</v>
      </c>
      <c r="Q27" s="23">
        <v>15.5</v>
      </c>
      <c r="R27" s="23">
        <v>13.5</v>
      </c>
      <c r="S27" s="32"/>
    </row>
    <row r="28" spans="1:19" x14ac:dyDescent="0.25">
      <c r="A28" s="21">
        <v>23</v>
      </c>
      <c r="B28" s="21" t="s">
        <v>21</v>
      </c>
      <c r="C28" s="23">
        <v>2.4500000000000002</v>
      </c>
      <c r="D28" s="23">
        <v>2.4500000000000002</v>
      </c>
      <c r="E28" s="23">
        <v>2.4700000000000002</v>
      </c>
      <c r="F28" s="23">
        <v>2.4300000000000002</v>
      </c>
      <c r="G28" s="24">
        <v>2.4500000000000002</v>
      </c>
      <c r="H28" s="25">
        <v>1.6460905349794164E-2</v>
      </c>
      <c r="I28" s="26">
        <v>0</v>
      </c>
      <c r="J28" s="27">
        <v>0</v>
      </c>
      <c r="K28" s="28">
        <v>30796307</v>
      </c>
      <c r="L28" s="28">
        <v>75495803.629999995</v>
      </c>
      <c r="M28" s="29">
        <v>246034.88228776271</v>
      </c>
      <c r="N28" s="29">
        <v>56742.952971600003</v>
      </c>
      <c r="O28" s="30">
        <v>2.4514563915082412</v>
      </c>
      <c r="P28" s="27">
        <v>0.12385321100917435</v>
      </c>
      <c r="Q28" s="23">
        <v>2.4500000000000002</v>
      </c>
      <c r="R28" s="23">
        <v>1.8</v>
      </c>
      <c r="S28" s="32"/>
    </row>
    <row r="29" spans="1:19" x14ac:dyDescent="0.25">
      <c r="A29" s="21">
        <v>24</v>
      </c>
      <c r="B29" s="21" t="s">
        <v>47</v>
      </c>
      <c r="C29" s="23">
        <v>4.8</v>
      </c>
      <c r="D29" s="23">
        <v>4.8</v>
      </c>
      <c r="E29" s="23">
        <v>4.8</v>
      </c>
      <c r="F29" s="23">
        <v>4.8</v>
      </c>
      <c r="G29" s="24">
        <v>4.8</v>
      </c>
      <c r="H29" s="25">
        <v>0</v>
      </c>
      <c r="I29" s="26">
        <v>0</v>
      </c>
      <c r="J29" s="27">
        <v>0</v>
      </c>
      <c r="K29" s="28">
        <v>77760</v>
      </c>
      <c r="L29" s="28">
        <v>376781</v>
      </c>
      <c r="M29" s="29">
        <v>1227.8996252240509</v>
      </c>
      <c r="N29" s="29">
        <v>6259.8943055999998</v>
      </c>
      <c r="O29" s="30">
        <v>4.8454346707818932</v>
      </c>
      <c r="P29" s="27">
        <v>2.1276595744680771E-2</v>
      </c>
      <c r="Q29" s="23">
        <v>4.8499999999999996</v>
      </c>
      <c r="R29" s="23">
        <v>3.95</v>
      </c>
      <c r="S29" s="32"/>
    </row>
    <row r="30" spans="1:19" x14ac:dyDescent="0.25">
      <c r="A30" s="21">
        <v>25</v>
      </c>
      <c r="B30" s="21" t="s">
        <v>22</v>
      </c>
      <c r="C30" s="23">
        <v>14.1</v>
      </c>
      <c r="D30" s="23">
        <v>14.1</v>
      </c>
      <c r="E30" s="23">
        <v>14.2</v>
      </c>
      <c r="F30" s="23">
        <v>14.1</v>
      </c>
      <c r="G30" s="24">
        <v>14.1</v>
      </c>
      <c r="H30" s="25">
        <v>7.0921985815601829E-3</v>
      </c>
      <c r="I30" s="26">
        <v>0</v>
      </c>
      <c r="J30" s="27">
        <v>0</v>
      </c>
      <c r="K30" s="28">
        <v>2127968</v>
      </c>
      <c r="L30" s="28">
        <v>30107317.199999999</v>
      </c>
      <c r="M30" s="29">
        <v>98117.37722014013</v>
      </c>
      <c r="N30" s="29">
        <v>258728.67213149997</v>
      </c>
      <c r="O30" s="30">
        <v>14.148388133656145</v>
      </c>
      <c r="P30" s="27">
        <v>7.1428571428571175E-3</v>
      </c>
      <c r="Q30" s="23">
        <v>15</v>
      </c>
      <c r="R30" s="23">
        <v>13.5</v>
      </c>
      <c r="S30" s="32"/>
    </row>
    <row r="31" spans="1:19" x14ac:dyDescent="0.25">
      <c r="A31" s="21">
        <v>26</v>
      </c>
      <c r="B31" s="21" t="s">
        <v>43</v>
      </c>
      <c r="C31" s="23">
        <v>8.35</v>
      </c>
      <c r="D31" s="23">
        <v>8.35</v>
      </c>
      <c r="E31" s="23">
        <v>8.3000000000000007</v>
      </c>
      <c r="F31" s="23">
        <v>8.1999999999999993</v>
      </c>
      <c r="G31" s="24">
        <v>8.3000000000000007</v>
      </c>
      <c r="H31" s="25">
        <v>1.2195121951219745E-2</v>
      </c>
      <c r="I31" s="26">
        <v>-4.9999999999998934E-2</v>
      </c>
      <c r="J31" s="27">
        <v>-5.9880239520956335E-3</v>
      </c>
      <c r="K31" s="28">
        <v>4530975</v>
      </c>
      <c r="L31" s="28">
        <v>37545525.799999997</v>
      </c>
      <c r="M31" s="29">
        <v>122357.91363858561</v>
      </c>
      <c r="N31" s="29">
        <v>297930.93017360003</v>
      </c>
      <c r="O31" s="30">
        <v>8.2864120415583837</v>
      </c>
      <c r="P31" s="27">
        <v>4.4025157232704393E-2</v>
      </c>
      <c r="Q31" s="23">
        <v>8.4499999999999993</v>
      </c>
      <c r="R31" s="23">
        <v>7.05</v>
      </c>
      <c r="S31" s="32"/>
    </row>
    <row r="32" spans="1:19" x14ac:dyDescent="0.25">
      <c r="A32" s="21">
        <v>27</v>
      </c>
      <c r="B32" s="21" t="s">
        <v>23</v>
      </c>
      <c r="C32" s="23">
        <v>2.2200000000000002</v>
      </c>
      <c r="D32" s="23">
        <v>2.2200000000000002</v>
      </c>
      <c r="E32" s="23">
        <v>2.33</v>
      </c>
      <c r="F32" s="23">
        <v>2.23</v>
      </c>
      <c r="G32" s="24">
        <v>2.33</v>
      </c>
      <c r="H32" s="25">
        <v>4.484304932735439E-2</v>
      </c>
      <c r="I32" s="26">
        <v>0.10999999999999988</v>
      </c>
      <c r="J32" s="27">
        <v>4.9549549549549488E-2</v>
      </c>
      <c r="K32" s="28">
        <v>15033597</v>
      </c>
      <c r="L32" s="28">
        <v>34413082.07</v>
      </c>
      <c r="M32" s="29">
        <v>112149.52605507577</v>
      </c>
      <c r="N32" s="29">
        <v>46140.316056820004</v>
      </c>
      <c r="O32" s="30">
        <v>2.2890783935474657</v>
      </c>
      <c r="P32" s="27">
        <v>0.23280423280423301</v>
      </c>
      <c r="Q32" s="23">
        <v>2.41</v>
      </c>
      <c r="R32" s="23">
        <v>1.6</v>
      </c>
      <c r="S32" s="32"/>
    </row>
    <row r="33" spans="1:19" x14ac:dyDescent="0.25">
      <c r="A33" s="21">
        <v>28</v>
      </c>
      <c r="B33" s="21" t="s">
        <v>24</v>
      </c>
      <c r="C33" s="23">
        <v>2.4700000000000002</v>
      </c>
      <c r="D33" s="23">
        <v>2.4700000000000002</v>
      </c>
      <c r="E33" s="23">
        <v>2.5</v>
      </c>
      <c r="F33" s="23">
        <v>2.46</v>
      </c>
      <c r="G33" s="24">
        <v>2.46</v>
      </c>
      <c r="H33" s="25">
        <v>1.6260162601626105E-2</v>
      </c>
      <c r="I33" s="26">
        <v>-1.0000000000000231E-2</v>
      </c>
      <c r="J33" s="27">
        <v>-4.0485829959514552E-3</v>
      </c>
      <c r="K33" s="28">
        <v>6107895</v>
      </c>
      <c r="L33" s="28">
        <v>15045841.73</v>
      </c>
      <c r="M33" s="29">
        <v>49033.214045950786</v>
      </c>
      <c r="N33" s="29">
        <v>71278.000676579992</v>
      </c>
      <c r="O33" s="30">
        <v>2.4633432188994737</v>
      </c>
      <c r="P33" s="27">
        <v>0.21182266009852224</v>
      </c>
      <c r="Q33" s="23">
        <v>2.78</v>
      </c>
      <c r="R33" s="23">
        <v>1.8</v>
      </c>
      <c r="S33" s="32"/>
    </row>
    <row r="34" spans="1:19" x14ac:dyDescent="0.25">
      <c r="A34" s="21">
        <v>29</v>
      </c>
      <c r="B34" s="21" t="s">
        <v>93</v>
      </c>
      <c r="C34" s="23">
        <v>4.95</v>
      </c>
      <c r="D34" s="23">
        <v>4.95</v>
      </c>
      <c r="E34" s="23">
        <v>4.95</v>
      </c>
      <c r="F34" s="23">
        <v>4.55</v>
      </c>
      <c r="G34" s="24">
        <v>4.95</v>
      </c>
      <c r="H34" s="25">
        <v>8.7912087912088044E-2</v>
      </c>
      <c r="I34" s="26">
        <v>0</v>
      </c>
      <c r="J34" s="27">
        <v>0</v>
      </c>
      <c r="K34" s="28">
        <v>375536</v>
      </c>
      <c r="L34" s="28">
        <v>1783014.6</v>
      </c>
      <c r="M34" s="29">
        <v>5810.704252892293</v>
      </c>
      <c r="N34" s="29">
        <v>7425</v>
      </c>
      <c r="O34" s="30">
        <v>4.7479192407652002</v>
      </c>
      <c r="P34" s="27">
        <v>0</v>
      </c>
      <c r="Q34" s="23">
        <v>4.95</v>
      </c>
      <c r="R34" s="23">
        <v>4.7</v>
      </c>
      <c r="S34" s="32"/>
    </row>
    <row r="35" spans="1:19" x14ac:dyDescent="0.25">
      <c r="A35" s="21">
        <v>30</v>
      </c>
      <c r="B35" s="21" t="s">
        <v>25</v>
      </c>
      <c r="C35" s="23">
        <v>20.2</v>
      </c>
      <c r="D35" s="23">
        <v>20.2</v>
      </c>
      <c r="E35" s="23">
        <v>20</v>
      </c>
      <c r="F35" s="23">
        <v>20</v>
      </c>
      <c r="G35" s="24">
        <v>20</v>
      </c>
      <c r="H35" s="25">
        <v>0</v>
      </c>
      <c r="I35" s="26">
        <v>-0.19999999999999929</v>
      </c>
      <c r="J35" s="27">
        <v>-9.9009900990099098E-3</v>
      </c>
      <c r="K35" s="28">
        <v>522516</v>
      </c>
      <c r="L35" s="28">
        <v>10506881.800000001</v>
      </c>
      <c r="M35" s="29">
        <v>34241.100863614141</v>
      </c>
      <c r="N35" s="29">
        <v>52484.743740000005</v>
      </c>
      <c r="O35" s="30">
        <v>20.108248934003935</v>
      </c>
      <c r="P35" s="27">
        <v>-0.13419913419913421</v>
      </c>
      <c r="Q35" s="23">
        <v>22.2</v>
      </c>
      <c r="R35" s="23">
        <v>18</v>
      </c>
      <c r="S35" s="32"/>
    </row>
    <row r="36" spans="1:19" x14ac:dyDescent="0.25">
      <c r="A36" s="21">
        <v>31</v>
      </c>
      <c r="B36" s="21" t="s">
        <v>45</v>
      </c>
      <c r="C36" s="23">
        <v>28</v>
      </c>
      <c r="D36" s="23">
        <v>28</v>
      </c>
      <c r="E36" s="23">
        <v>28</v>
      </c>
      <c r="F36" s="23">
        <v>28</v>
      </c>
      <c r="G36" s="24">
        <v>28</v>
      </c>
      <c r="H36" s="25">
        <v>0</v>
      </c>
      <c r="I36" s="26">
        <v>0</v>
      </c>
      <c r="J36" s="27">
        <v>0</v>
      </c>
      <c r="K36" s="28">
        <v>190638</v>
      </c>
      <c r="L36" s="28">
        <v>5334220.2</v>
      </c>
      <c r="M36" s="29">
        <v>17383.803812937917</v>
      </c>
      <c r="N36" s="29">
        <v>36469.470884000002</v>
      </c>
      <c r="O36" s="30">
        <v>27.980886287099111</v>
      </c>
      <c r="P36" s="27">
        <v>-2.4390243902439046E-2</v>
      </c>
      <c r="Q36" s="23">
        <v>30.7</v>
      </c>
      <c r="R36" s="23">
        <v>26.55</v>
      </c>
      <c r="S36" s="32"/>
    </row>
    <row r="37" spans="1:19" x14ac:dyDescent="0.25">
      <c r="A37" s="21">
        <v>32</v>
      </c>
      <c r="B37" s="21" t="s">
        <v>113</v>
      </c>
      <c r="C37" s="23">
        <v>0.2</v>
      </c>
      <c r="D37" s="23">
        <v>0.2</v>
      </c>
      <c r="E37" s="23">
        <v>0.2</v>
      </c>
      <c r="F37" s="23">
        <v>0.2</v>
      </c>
      <c r="G37" s="24">
        <v>0.2</v>
      </c>
      <c r="H37" s="25">
        <v>0</v>
      </c>
      <c r="I37" s="26">
        <v>0</v>
      </c>
      <c r="J37" s="27">
        <v>0</v>
      </c>
      <c r="K37" s="28">
        <v>29000</v>
      </c>
      <c r="L37" s="28">
        <v>5800</v>
      </c>
      <c r="M37" s="29">
        <v>18.90174352289392</v>
      </c>
      <c r="N37" s="29">
        <v>440</v>
      </c>
      <c r="O37" s="30">
        <v>0.2</v>
      </c>
      <c r="P37" s="27">
        <v>0</v>
      </c>
      <c r="Q37" s="23">
        <v>0.2</v>
      </c>
      <c r="R37" s="23">
        <v>0.2</v>
      </c>
      <c r="S37" s="32"/>
    </row>
    <row r="38" spans="1:19" x14ac:dyDescent="0.25">
      <c r="A38" s="21">
        <v>33</v>
      </c>
      <c r="B38" s="21" t="s">
        <v>58</v>
      </c>
      <c r="C38" s="23">
        <v>12</v>
      </c>
      <c r="D38" s="23">
        <v>12</v>
      </c>
      <c r="E38" s="23">
        <v>12</v>
      </c>
      <c r="F38" s="23">
        <v>12</v>
      </c>
      <c r="G38" s="24">
        <v>12</v>
      </c>
      <c r="H38" s="25">
        <v>0</v>
      </c>
      <c r="I38" s="26">
        <v>0</v>
      </c>
      <c r="J38" s="27">
        <v>0</v>
      </c>
      <c r="K38" s="28">
        <v>252499</v>
      </c>
      <c r="L38" s="28">
        <v>3029599.6</v>
      </c>
      <c r="M38" s="29">
        <v>9873.226657976209</v>
      </c>
      <c r="N38" s="29">
        <v>14350.517856000002</v>
      </c>
      <c r="O38" s="30">
        <v>11.998461776086243</v>
      </c>
      <c r="P38" s="27">
        <v>-0.17241379310344829</v>
      </c>
      <c r="Q38" s="23">
        <v>14.5</v>
      </c>
      <c r="R38" s="23">
        <v>11.55</v>
      </c>
      <c r="S38" s="32"/>
    </row>
    <row r="39" spans="1:19" x14ac:dyDescent="0.25">
      <c r="A39" s="21">
        <v>34</v>
      </c>
      <c r="B39" s="21" t="s">
        <v>101</v>
      </c>
      <c r="C39" s="23">
        <v>0.48</v>
      </c>
      <c r="D39" s="23">
        <v>0.48</v>
      </c>
      <c r="E39" s="23">
        <v>0.48</v>
      </c>
      <c r="F39" s="23">
        <v>0.48</v>
      </c>
      <c r="G39" s="24">
        <v>0.48</v>
      </c>
      <c r="H39" s="25">
        <v>0</v>
      </c>
      <c r="I39" s="26">
        <v>0</v>
      </c>
      <c r="J39" s="27">
        <v>0</v>
      </c>
      <c r="K39" s="28">
        <v>100</v>
      </c>
      <c r="L39" s="28">
        <v>44</v>
      </c>
      <c r="M39" s="29">
        <v>0.14339253707022975</v>
      </c>
      <c r="N39" s="29">
        <v>2183.9745600000001</v>
      </c>
      <c r="O39" s="30">
        <v>0.44</v>
      </c>
      <c r="P39" s="27">
        <v>-9.4339622641509524E-2</v>
      </c>
      <c r="Q39" s="23">
        <v>0.53</v>
      </c>
      <c r="R39" s="23">
        <v>0.48</v>
      </c>
      <c r="S39" s="32"/>
    </row>
    <row r="40" spans="1:19" x14ac:dyDescent="0.25">
      <c r="A40" s="21">
        <v>35</v>
      </c>
      <c r="B40" s="21" t="s">
        <v>26</v>
      </c>
      <c r="C40" s="23">
        <v>38.200000000000003</v>
      </c>
      <c r="D40" s="23">
        <v>38.200000000000003</v>
      </c>
      <c r="E40" s="23">
        <v>38.5</v>
      </c>
      <c r="F40" s="23">
        <v>38.200000000000003</v>
      </c>
      <c r="G40" s="24">
        <v>38.200000000000003</v>
      </c>
      <c r="H40" s="25">
        <v>7.8534031413610705E-3</v>
      </c>
      <c r="I40" s="26">
        <v>0</v>
      </c>
      <c r="J40" s="27">
        <v>0</v>
      </c>
      <c r="K40" s="28">
        <v>19202192</v>
      </c>
      <c r="L40" s="28">
        <v>733882066.95000005</v>
      </c>
      <c r="M40" s="29">
        <v>2391663.8975069253</v>
      </c>
      <c r="N40" s="29">
        <v>1124271.0463568</v>
      </c>
      <c r="O40" s="30">
        <v>38.218661023179024</v>
      </c>
      <c r="P40" s="27">
        <v>0.10885341074020327</v>
      </c>
      <c r="Q40" s="23">
        <v>38.950000000000003</v>
      </c>
      <c r="R40" s="23">
        <v>31.3</v>
      </c>
      <c r="S40" s="32"/>
    </row>
    <row r="41" spans="1:19" x14ac:dyDescent="0.25">
      <c r="A41" s="21">
        <v>36</v>
      </c>
      <c r="B41" s="21" t="s">
        <v>27</v>
      </c>
      <c r="C41" s="23">
        <v>65.099999999999994</v>
      </c>
      <c r="D41" s="23">
        <v>65.099999999999994</v>
      </c>
      <c r="E41" s="23">
        <v>65.099999999999994</v>
      </c>
      <c r="F41" s="23">
        <v>65.099999999999994</v>
      </c>
      <c r="G41" s="24">
        <v>65.099999999999994</v>
      </c>
      <c r="H41" s="25">
        <v>0</v>
      </c>
      <c r="I41" s="26">
        <v>0</v>
      </c>
      <c r="J41" s="27">
        <v>0</v>
      </c>
      <c r="K41" s="28">
        <v>12710</v>
      </c>
      <c r="L41" s="28">
        <v>841522</v>
      </c>
      <c r="M41" s="29">
        <v>2742.4539677366788</v>
      </c>
      <c r="N41" s="29">
        <v>98033.321038799986</v>
      </c>
      <c r="O41" s="30">
        <v>66.209441384736422</v>
      </c>
      <c r="P41" s="27">
        <v>-9.5833333333333437E-2</v>
      </c>
      <c r="Q41" s="23">
        <v>72</v>
      </c>
      <c r="R41" s="23">
        <v>63</v>
      </c>
      <c r="S41" s="32"/>
    </row>
    <row r="42" spans="1:19" x14ac:dyDescent="0.25">
      <c r="A42" s="21">
        <v>37</v>
      </c>
      <c r="B42" s="21" t="s">
        <v>51</v>
      </c>
      <c r="C42" s="23">
        <v>1.39</v>
      </c>
      <c r="D42" s="23">
        <v>1.39</v>
      </c>
      <c r="E42" s="23">
        <v>1.4</v>
      </c>
      <c r="F42" s="23">
        <v>1.33</v>
      </c>
      <c r="G42" s="24">
        <v>1.4</v>
      </c>
      <c r="H42" s="25">
        <v>5.2631578947368363E-2</v>
      </c>
      <c r="I42" s="26">
        <v>1.0000000000000009E-2</v>
      </c>
      <c r="J42" s="27">
        <v>7.194244604316502E-3</v>
      </c>
      <c r="K42" s="28">
        <v>1308026</v>
      </c>
      <c r="L42" s="28">
        <v>1765153.48</v>
      </c>
      <c r="M42" s="29">
        <v>5752.4962685351147</v>
      </c>
      <c r="N42" s="29">
        <v>11102.2767212</v>
      </c>
      <c r="O42" s="30">
        <v>1.3494788941504221</v>
      </c>
      <c r="P42" s="27">
        <v>9.375E-2</v>
      </c>
      <c r="Q42" s="23">
        <v>1.4</v>
      </c>
      <c r="R42" s="23">
        <v>1.0900000000000001</v>
      </c>
      <c r="S42" s="32"/>
    </row>
    <row r="43" spans="1:19" x14ac:dyDescent="0.25">
      <c r="A43" s="21">
        <v>38</v>
      </c>
      <c r="B43" s="21" t="s">
        <v>98</v>
      </c>
      <c r="C43" s="23">
        <v>2.13</v>
      </c>
      <c r="D43" s="23">
        <v>2.13</v>
      </c>
      <c r="E43" s="23">
        <v>2.13</v>
      </c>
      <c r="F43" s="23">
        <v>2.13</v>
      </c>
      <c r="G43" s="24">
        <v>2.13</v>
      </c>
      <c r="H43" s="25">
        <v>0</v>
      </c>
      <c r="I43" s="26">
        <v>0</v>
      </c>
      <c r="J43" s="27">
        <v>0</v>
      </c>
      <c r="K43" s="28">
        <v>1281</v>
      </c>
      <c r="L43" s="28">
        <v>2728.53</v>
      </c>
      <c r="M43" s="29">
        <v>8.8920645266416809</v>
      </c>
      <c r="N43" s="29">
        <v>4427.8363298699996</v>
      </c>
      <c r="O43" s="30">
        <v>2.1300000000000003</v>
      </c>
      <c r="P43" s="27">
        <v>0.39215686274509798</v>
      </c>
      <c r="Q43" s="23">
        <v>2.13</v>
      </c>
      <c r="R43" s="23">
        <v>1.39</v>
      </c>
      <c r="S43" s="32"/>
    </row>
    <row r="44" spans="1:19" x14ac:dyDescent="0.25">
      <c r="A44" s="21">
        <v>39</v>
      </c>
      <c r="B44" s="21" t="s">
        <v>80</v>
      </c>
      <c r="C44" s="23">
        <v>26.25</v>
      </c>
      <c r="D44" s="23">
        <v>26.25</v>
      </c>
      <c r="E44" s="23">
        <v>26.25</v>
      </c>
      <c r="F44" s="23">
        <v>26.25</v>
      </c>
      <c r="G44" s="24">
        <v>26.25</v>
      </c>
      <c r="H44" s="25">
        <v>0</v>
      </c>
      <c r="I44" s="26">
        <v>0</v>
      </c>
      <c r="J44" s="27">
        <v>0</v>
      </c>
      <c r="K44" s="28">
        <v>15611</v>
      </c>
      <c r="L44" s="28">
        <v>406538.25</v>
      </c>
      <c r="M44" s="29">
        <v>1324.8761609907119</v>
      </c>
      <c r="N44" s="29">
        <v>225641.37581999999</v>
      </c>
      <c r="O44" s="30">
        <v>26.041781436166804</v>
      </c>
      <c r="P44" s="27">
        <v>-0.13934426229508201</v>
      </c>
      <c r="Q44" s="23">
        <v>31.5</v>
      </c>
      <c r="R44" s="23">
        <v>26.25</v>
      </c>
      <c r="S44" s="32"/>
    </row>
    <row r="45" spans="1:19" x14ac:dyDescent="0.25">
      <c r="A45" s="21">
        <v>40</v>
      </c>
      <c r="B45" s="21" t="s">
        <v>75</v>
      </c>
      <c r="C45" s="23">
        <v>0.61</v>
      </c>
      <c r="D45" s="23">
        <v>0.61</v>
      </c>
      <c r="E45" s="23">
        <v>0.61</v>
      </c>
      <c r="F45" s="23">
        <v>0.61</v>
      </c>
      <c r="G45" s="24">
        <v>0.61</v>
      </c>
      <c r="H45" s="25">
        <v>0</v>
      </c>
      <c r="I45" s="26">
        <v>0</v>
      </c>
      <c r="J45" s="27">
        <v>0</v>
      </c>
      <c r="K45" s="28">
        <v>109900</v>
      </c>
      <c r="L45" s="28">
        <v>68577.25</v>
      </c>
      <c r="M45" s="29">
        <v>223.48786051816847</v>
      </c>
      <c r="N45" s="29">
        <v>17973.192072999998</v>
      </c>
      <c r="O45" s="30">
        <v>0.62399681528662421</v>
      </c>
      <c r="P45" s="27">
        <v>0.21999999999999997</v>
      </c>
      <c r="Q45" s="23">
        <v>0.61</v>
      </c>
      <c r="R45" s="23">
        <v>0.49</v>
      </c>
      <c r="S45" s="32"/>
    </row>
    <row r="46" spans="1:19" x14ac:dyDescent="0.25">
      <c r="A46" s="21">
        <v>41</v>
      </c>
      <c r="B46" s="21" t="s">
        <v>61</v>
      </c>
      <c r="C46" s="23">
        <v>0.25</v>
      </c>
      <c r="D46" s="23">
        <v>0.25</v>
      </c>
      <c r="E46" s="23">
        <v>0.27</v>
      </c>
      <c r="F46" s="23">
        <v>0.23</v>
      </c>
      <c r="G46" s="24">
        <v>0.27</v>
      </c>
      <c r="H46" s="25">
        <v>0.17391304347826098</v>
      </c>
      <c r="I46" s="26">
        <v>2.0000000000000018E-2</v>
      </c>
      <c r="J46" s="27">
        <v>8.0000000000000071E-2</v>
      </c>
      <c r="K46" s="28">
        <v>8742430</v>
      </c>
      <c r="L46" s="28">
        <v>2267137.5</v>
      </c>
      <c r="M46" s="29">
        <v>7388.4226820922268</v>
      </c>
      <c r="N46" s="29">
        <v>1690.92946332</v>
      </c>
      <c r="O46" s="30">
        <v>0.25932578241976201</v>
      </c>
      <c r="P46" s="27">
        <v>0.28571428571428581</v>
      </c>
      <c r="Q46" s="23">
        <v>0.27</v>
      </c>
      <c r="R46" s="23">
        <v>0.2</v>
      </c>
      <c r="S46" s="32"/>
    </row>
    <row r="47" spans="1:19" x14ac:dyDescent="0.25">
      <c r="A47" s="21">
        <v>42</v>
      </c>
      <c r="B47" s="21" t="s">
        <v>55</v>
      </c>
      <c r="C47" s="23">
        <v>26.5</v>
      </c>
      <c r="D47" s="23">
        <v>26.5</v>
      </c>
      <c r="E47" s="23">
        <v>26.5</v>
      </c>
      <c r="F47" s="23">
        <v>26.5</v>
      </c>
      <c r="G47" s="24">
        <v>26.5</v>
      </c>
      <c r="H47" s="25">
        <v>0</v>
      </c>
      <c r="I47" s="26">
        <v>0</v>
      </c>
      <c r="J47" s="27">
        <v>0</v>
      </c>
      <c r="K47" s="28">
        <v>113324</v>
      </c>
      <c r="L47" s="28">
        <v>3077229.6</v>
      </c>
      <c r="M47" s="29">
        <v>10028.449079354734</v>
      </c>
      <c r="N47" s="29">
        <v>34980</v>
      </c>
      <c r="O47" s="30">
        <v>27.154262115703649</v>
      </c>
      <c r="P47" s="27">
        <v>0.31840796019900486</v>
      </c>
      <c r="Q47" s="23">
        <v>28.4</v>
      </c>
      <c r="R47" s="23">
        <v>22.1</v>
      </c>
      <c r="S47" s="32"/>
    </row>
    <row r="48" spans="1:19" x14ac:dyDescent="0.25">
      <c r="A48" s="21">
        <v>43</v>
      </c>
      <c r="B48" s="21" t="s">
        <v>79</v>
      </c>
      <c r="C48" s="23">
        <v>0.31</v>
      </c>
      <c r="D48" s="23">
        <v>0.31</v>
      </c>
      <c r="E48" s="23">
        <v>0.33</v>
      </c>
      <c r="F48" s="23">
        <v>0.33</v>
      </c>
      <c r="G48" s="24">
        <v>0.33</v>
      </c>
      <c r="H48" s="25">
        <v>0</v>
      </c>
      <c r="I48" s="26">
        <v>2.0000000000000018E-2</v>
      </c>
      <c r="J48" s="27">
        <v>6.4516129032258229E-2</v>
      </c>
      <c r="K48" s="28">
        <v>1179000</v>
      </c>
      <c r="L48" s="28">
        <v>388910</v>
      </c>
      <c r="M48" s="29">
        <v>1267.4270816359783</v>
      </c>
      <c r="N48" s="29">
        <v>2416.7330289299998</v>
      </c>
      <c r="O48" s="30">
        <v>0.32986429177268872</v>
      </c>
      <c r="P48" s="27">
        <v>0.10000000000000009</v>
      </c>
      <c r="Q48" s="23">
        <v>0.33</v>
      </c>
      <c r="R48" s="23">
        <v>0.28999999999999998</v>
      </c>
      <c r="S48" s="32"/>
    </row>
    <row r="49" spans="1:19" x14ac:dyDescent="0.25">
      <c r="A49" s="21">
        <v>44</v>
      </c>
      <c r="B49" s="21" t="s">
        <v>112</v>
      </c>
      <c r="C49" s="23">
        <v>0.55000000000000004</v>
      </c>
      <c r="D49" s="23">
        <v>0.55000000000000004</v>
      </c>
      <c r="E49" s="23">
        <v>0.55000000000000004</v>
      </c>
      <c r="F49" s="23">
        <v>0.55000000000000004</v>
      </c>
      <c r="G49" s="24">
        <v>0.55000000000000004</v>
      </c>
      <c r="H49" s="25">
        <v>0</v>
      </c>
      <c r="I49" s="26">
        <v>0</v>
      </c>
      <c r="J49" s="27">
        <v>0</v>
      </c>
      <c r="K49" s="28">
        <v>100000</v>
      </c>
      <c r="L49" s="28">
        <v>55000</v>
      </c>
      <c r="M49" s="29">
        <v>179.24067133778718</v>
      </c>
      <c r="N49" s="29">
        <v>1890.5317750000002</v>
      </c>
      <c r="O49" s="30">
        <v>0.55000000000000004</v>
      </c>
      <c r="P49" s="27">
        <v>-8.3333333333333259E-2</v>
      </c>
      <c r="Q49" s="23">
        <v>0.55000000000000004</v>
      </c>
      <c r="R49" s="23">
        <v>0.5</v>
      </c>
      <c r="S49" s="32"/>
    </row>
    <row r="50" spans="1:19" x14ac:dyDescent="0.25">
      <c r="A50" s="21">
        <v>45</v>
      </c>
      <c r="B50" s="21" t="s">
        <v>86</v>
      </c>
      <c r="C50" s="23">
        <v>1.45</v>
      </c>
      <c r="D50" s="23">
        <v>1.45</v>
      </c>
      <c r="E50" s="23">
        <v>1.5</v>
      </c>
      <c r="F50" s="23">
        <v>1.5</v>
      </c>
      <c r="G50" s="24">
        <v>1.5</v>
      </c>
      <c r="H50" s="25">
        <v>0</v>
      </c>
      <c r="I50" s="26">
        <v>5.0000000000000044E-2</v>
      </c>
      <c r="J50" s="27">
        <v>3.4482758620689724E-2</v>
      </c>
      <c r="K50" s="28">
        <v>308963</v>
      </c>
      <c r="L50" s="28">
        <v>463103.6</v>
      </c>
      <c r="M50" s="29">
        <v>1509.2181847808374</v>
      </c>
      <c r="N50" s="29">
        <v>1157.1750000000002</v>
      </c>
      <c r="O50" s="30">
        <v>1.4988966316355032</v>
      </c>
      <c r="P50" s="27">
        <v>0.10294117647058809</v>
      </c>
      <c r="Q50" s="23">
        <v>1.55</v>
      </c>
      <c r="R50" s="23">
        <v>1.21</v>
      </c>
      <c r="S50" s="32"/>
    </row>
    <row r="51" spans="1:19" x14ac:dyDescent="0.25">
      <c r="A51" s="21">
        <v>46</v>
      </c>
      <c r="B51" s="21" t="s">
        <v>115</v>
      </c>
      <c r="C51" s="23">
        <v>0.63</v>
      </c>
      <c r="D51" s="23">
        <v>0.63</v>
      </c>
      <c r="E51" s="23">
        <v>0.63</v>
      </c>
      <c r="F51" s="23">
        <v>0.63</v>
      </c>
      <c r="G51" s="24">
        <v>0.63</v>
      </c>
      <c r="H51" s="25">
        <v>0</v>
      </c>
      <c r="I51" s="26">
        <v>0</v>
      </c>
      <c r="J51" s="27">
        <v>0</v>
      </c>
      <c r="K51" s="28">
        <v>11700</v>
      </c>
      <c r="L51" s="28">
        <v>7371</v>
      </c>
      <c r="M51" s="29">
        <v>24.021508880560532</v>
      </c>
      <c r="N51" s="29">
        <v>5039.9999968499997</v>
      </c>
      <c r="O51" s="30">
        <v>0.63</v>
      </c>
      <c r="P51" s="27">
        <v>-0.125</v>
      </c>
      <c r="Q51" s="23">
        <v>0.72</v>
      </c>
      <c r="R51" s="23">
        <v>0.56000000000000005</v>
      </c>
      <c r="S51" s="32"/>
    </row>
    <row r="52" spans="1:19" x14ac:dyDescent="0.25">
      <c r="A52" s="21">
        <v>47</v>
      </c>
      <c r="B52" s="21" t="s">
        <v>67</v>
      </c>
      <c r="C52" s="23">
        <v>0.57999999999999996</v>
      </c>
      <c r="D52" s="23">
        <v>0.57999999999999996</v>
      </c>
      <c r="E52" s="23">
        <v>0.57999999999999996</v>
      </c>
      <c r="F52" s="23">
        <v>0.57999999999999996</v>
      </c>
      <c r="G52" s="24">
        <v>0.57999999999999996</v>
      </c>
      <c r="H52" s="25">
        <v>0</v>
      </c>
      <c r="I52" s="26">
        <v>0</v>
      </c>
      <c r="J52" s="27">
        <v>0</v>
      </c>
      <c r="K52" s="28">
        <v>93900</v>
      </c>
      <c r="L52" s="28">
        <v>58366</v>
      </c>
      <c r="M52" s="29">
        <v>190.21020042365976</v>
      </c>
      <c r="N52" s="29">
        <v>1159.9996624400001</v>
      </c>
      <c r="O52" s="30">
        <v>0.62157614483493073</v>
      </c>
      <c r="P52" s="27">
        <v>0.18367346938775508</v>
      </c>
      <c r="Q52" s="23">
        <v>0.72</v>
      </c>
      <c r="R52" s="23">
        <v>0.48</v>
      </c>
      <c r="S52" s="32"/>
    </row>
    <row r="53" spans="1:19" x14ac:dyDescent="0.25">
      <c r="A53" s="21">
        <v>48</v>
      </c>
      <c r="B53" s="21" t="s">
        <v>77</v>
      </c>
      <c r="C53" s="23">
        <v>2.0499999999999998</v>
      </c>
      <c r="D53" s="23">
        <v>2.0499999999999998</v>
      </c>
      <c r="E53" s="23">
        <v>2.0499999999999998</v>
      </c>
      <c r="F53" s="23">
        <v>2.0499999999999998</v>
      </c>
      <c r="G53" s="24">
        <v>2.0499999999999998</v>
      </c>
      <c r="H53" s="25">
        <v>0</v>
      </c>
      <c r="I53" s="26">
        <v>0</v>
      </c>
      <c r="J53" s="27">
        <v>0</v>
      </c>
      <c r="K53" s="28">
        <v>91500</v>
      </c>
      <c r="L53" s="28">
        <v>204897.2</v>
      </c>
      <c r="M53" s="29">
        <v>667.74384878605179</v>
      </c>
      <c r="N53" s="29">
        <v>21524.999999999996</v>
      </c>
      <c r="O53" s="30">
        <v>2.239313661202186</v>
      </c>
      <c r="P53" s="27">
        <v>0.12021857923497259</v>
      </c>
      <c r="Q53" s="23">
        <v>2.0499999999999998</v>
      </c>
      <c r="R53" s="23">
        <v>1.8</v>
      </c>
      <c r="S53" s="32"/>
    </row>
    <row r="54" spans="1:19" x14ac:dyDescent="0.25">
      <c r="A54" s="21">
        <v>49</v>
      </c>
      <c r="B54" s="21" t="s">
        <v>50</v>
      </c>
      <c r="C54" s="23">
        <v>2.4</v>
      </c>
      <c r="D54" s="23">
        <v>2.4</v>
      </c>
      <c r="E54" s="23">
        <v>2.4</v>
      </c>
      <c r="F54" s="23">
        <v>2.4</v>
      </c>
      <c r="G54" s="24">
        <v>2.4</v>
      </c>
      <c r="H54" s="25">
        <v>0</v>
      </c>
      <c r="I54" s="26">
        <v>0</v>
      </c>
      <c r="J54" s="27">
        <v>0</v>
      </c>
      <c r="K54" s="28">
        <v>21575</v>
      </c>
      <c r="L54" s="28">
        <v>51689</v>
      </c>
      <c r="M54" s="29">
        <v>168.45038292325239</v>
      </c>
      <c r="N54" s="29">
        <v>2352</v>
      </c>
      <c r="O54" s="30">
        <v>2.3957821552723058</v>
      </c>
      <c r="P54" s="27">
        <v>-2.0408163265306256E-2</v>
      </c>
      <c r="Q54" s="23">
        <v>2.4500000000000002</v>
      </c>
      <c r="R54" s="23">
        <v>2.34</v>
      </c>
      <c r="S54" s="32"/>
    </row>
    <row r="55" spans="1:19" x14ac:dyDescent="0.25">
      <c r="A55" s="21">
        <v>50</v>
      </c>
      <c r="B55" s="21" t="s">
        <v>74</v>
      </c>
      <c r="C55" s="23">
        <v>0.25</v>
      </c>
      <c r="D55" s="23">
        <v>0.25</v>
      </c>
      <c r="E55" s="23">
        <v>0.27</v>
      </c>
      <c r="F55" s="23">
        <v>0.27</v>
      </c>
      <c r="G55" s="24">
        <v>0.27</v>
      </c>
      <c r="H55" s="25">
        <v>0</v>
      </c>
      <c r="I55" s="26">
        <v>2.0000000000000018E-2</v>
      </c>
      <c r="J55" s="27">
        <v>8.0000000000000071E-2</v>
      </c>
      <c r="K55" s="28">
        <v>605232</v>
      </c>
      <c r="L55" s="28">
        <v>163412.64000000001</v>
      </c>
      <c r="M55" s="29">
        <v>532.54893270327523</v>
      </c>
      <c r="N55" s="29">
        <v>2160</v>
      </c>
      <c r="O55" s="30">
        <v>0.27</v>
      </c>
      <c r="P55" s="27">
        <v>0.28571428571428581</v>
      </c>
      <c r="Q55" s="23">
        <v>0.27</v>
      </c>
      <c r="R55" s="23">
        <v>0.2</v>
      </c>
      <c r="S55" s="32"/>
    </row>
    <row r="56" spans="1:19" x14ac:dyDescent="0.25">
      <c r="A56" s="21">
        <v>51</v>
      </c>
      <c r="B56" s="21" t="s">
        <v>102</v>
      </c>
      <c r="C56" s="23">
        <v>0.51</v>
      </c>
      <c r="D56" s="23">
        <v>0.51</v>
      </c>
      <c r="E56" s="23">
        <v>0.51</v>
      </c>
      <c r="F56" s="23">
        <v>0.51</v>
      </c>
      <c r="G56" s="24">
        <v>0.51</v>
      </c>
      <c r="H56" s="25">
        <v>0</v>
      </c>
      <c r="I56" s="26">
        <v>0</v>
      </c>
      <c r="J56" s="27">
        <v>0</v>
      </c>
      <c r="K56" s="28">
        <v>100020</v>
      </c>
      <c r="L56" s="28">
        <v>51011.199999999997</v>
      </c>
      <c r="M56" s="29">
        <v>166.24148606811144</v>
      </c>
      <c r="N56" s="29">
        <v>166.61699999999999</v>
      </c>
      <c r="O56" s="30">
        <v>0.51000999800039992</v>
      </c>
      <c r="P56" s="27">
        <v>8.5106382978723527E-2</v>
      </c>
      <c r="Q56" s="23">
        <v>0.51</v>
      </c>
      <c r="R56" s="23">
        <v>0.3</v>
      </c>
      <c r="S56" s="32"/>
    </row>
    <row r="57" spans="1:19" x14ac:dyDescent="0.25">
      <c r="A57" s="21">
        <v>52</v>
      </c>
      <c r="B57" s="21" t="s">
        <v>109</v>
      </c>
      <c r="C57" s="23">
        <v>1.7</v>
      </c>
      <c r="D57" s="23">
        <v>1.7</v>
      </c>
      <c r="E57" s="23">
        <v>1.7</v>
      </c>
      <c r="F57" s="23">
        <v>1.7</v>
      </c>
      <c r="G57" s="24">
        <v>1.7</v>
      </c>
      <c r="H57" s="25">
        <v>0</v>
      </c>
      <c r="I57" s="26">
        <v>0</v>
      </c>
      <c r="J57" s="27">
        <v>0</v>
      </c>
      <c r="K57" s="28">
        <v>4100</v>
      </c>
      <c r="L57" s="28">
        <v>6982.55</v>
      </c>
      <c r="M57" s="29">
        <v>22.755580902721199</v>
      </c>
      <c r="N57" s="29">
        <v>16576.10398</v>
      </c>
      <c r="O57" s="30">
        <v>1.7030609756097561</v>
      </c>
      <c r="P57" s="27">
        <v>-0.1707317073170731</v>
      </c>
      <c r="Q57" s="23">
        <v>2.0499999999999998</v>
      </c>
      <c r="R57" s="23">
        <v>1.7</v>
      </c>
      <c r="S57" s="32"/>
    </row>
    <row r="58" spans="1:19" x14ac:dyDescent="0.25">
      <c r="A58" s="21">
        <v>53</v>
      </c>
      <c r="B58" s="21" t="s">
        <v>103</v>
      </c>
      <c r="C58" s="23">
        <v>0.54</v>
      </c>
      <c r="D58" s="23">
        <v>0.54</v>
      </c>
      <c r="E58" s="23">
        <v>0.54</v>
      </c>
      <c r="F58" s="23">
        <v>0.54</v>
      </c>
      <c r="G58" s="24">
        <v>0.54</v>
      </c>
      <c r="H58" s="25">
        <v>0</v>
      </c>
      <c r="I58" s="26">
        <v>0</v>
      </c>
      <c r="J58" s="27">
        <v>0</v>
      </c>
      <c r="K58" s="28">
        <v>766</v>
      </c>
      <c r="L58" s="28">
        <v>451.94</v>
      </c>
      <c r="M58" s="29">
        <v>1.4728368909890825</v>
      </c>
      <c r="N58" s="29">
        <v>351</v>
      </c>
      <c r="O58" s="30">
        <v>0.59</v>
      </c>
      <c r="P58" s="27">
        <v>-8.4745762711864292E-2</v>
      </c>
      <c r="Q58" s="23">
        <v>0.59</v>
      </c>
      <c r="R58" s="23">
        <v>0.54</v>
      </c>
      <c r="S58" s="32"/>
    </row>
    <row r="59" spans="1:19" x14ac:dyDescent="0.25">
      <c r="A59" s="21">
        <v>54</v>
      </c>
      <c r="B59" s="21" t="s">
        <v>53</v>
      </c>
      <c r="C59" s="23">
        <v>178</v>
      </c>
      <c r="D59" s="23">
        <v>178</v>
      </c>
      <c r="E59" s="23">
        <v>180</v>
      </c>
      <c r="F59" s="23">
        <v>180</v>
      </c>
      <c r="G59" s="24">
        <v>180</v>
      </c>
      <c r="H59" s="25">
        <v>0</v>
      </c>
      <c r="I59" s="26">
        <v>2</v>
      </c>
      <c r="J59" s="27">
        <v>1.1235955056179803E-2</v>
      </c>
      <c r="K59" s="28">
        <v>172754</v>
      </c>
      <c r="L59" s="28">
        <v>31093732</v>
      </c>
      <c r="M59" s="29">
        <v>101332.02541958611</v>
      </c>
      <c r="N59" s="29">
        <v>64907.14716</v>
      </c>
      <c r="O59" s="30">
        <v>179.98849230697988</v>
      </c>
      <c r="P59" s="27">
        <v>-2.9649595687331498E-2</v>
      </c>
      <c r="Q59" s="23">
        <v>188</v>
      </c>
      <c r="R59" s="23">
        <v>168.2</v>
      </c>
      <c r="S59" s="32"/>
    </row>
    <row r="60" spans="1:19" x14ac:dyDescent="0.25">
      <c r="A60" s="21">
        <v>55</v>
      </c>
      <c r="B60" s="21" t="s">
        <v>119</v>
      </c>
      <c r="C60" s="23">
        <v>0.55000000000000004</v>
      </c>
      <c r="D60" s="23">
        <v>0.55000000000000004</v>
      </c>
      <c r="E60" s="23">
        <v>0.55000000000000004</v>
      </c>
      <c r="F60" s="23">
        <v>0.55000000000000004</v>
      </c>
      <c r="G60" s="24">
        <v>0.55000000000000004</v>
      </c>
      <c r="H60" s="25">
        <v>0</v>
      </c>
      <c r="I60" s="26">
        <v>0</v>
      </c>
      <c r="J60" s="27">
        <v>0</v>
      </c>
      <c r="K60" s="28">
        <v>253</v>
      </c>
      <c r="L60" s="28">
        <v>151.80000000000001</v>
      </c>
      <c r="M60" s="29">
        <v>0.49470425289229264</v>
      </c>
      <c r="N60" s="29">
        <v>83.698312500000014</v>
      </c>
      <c r="O60" s="30">
        <v>0.60000000000000009</v>
      </c>
      <c r="P60" s="27">
        <v>0</v>
      </c>
      <c r="Q60" s="23">
        <v>0.55000000000000004</v>
      </c>
      <c r="R60" s="23">
        <v>0.55000000000000004</v>
      </c>
      <c r="S60" s="32"/>
    </row>
    <row r="61" spans="1:19" x14ac:dyDescent="0.25">
      <c r="A61" s="21">
        <v>56</v>
      </c>
      <c r="B61" s="21" t="s">
        <v>90</v>
      </c>
      <c r="C61" s="23">
        <v>20.85</v>
      </c>
      <c r="D61" s="23">
        <v>20.85</v>
      </c>
      <c r="E61" s="23">
        <v>20.85</v>
      </c>
      <c r="F61" s="23">
        <v>20.85</v>
      </c>
      <c r="G61" s="24">
        <v>20.85</v>
      </c>
      <c r="H61" s="25">
        <v>0</v>
      </c>
      <c r="I61" s="26">
        <v>0</v>
      </c>
      <c r="J61" s="27">
        <v>0</v>
      </c>
      <c r="K61" s="28">
        <v>3533</v>
      </c>
      <c r="L61" s="28">
        <v>72760.350000000006</v>
      </c>
      <c r="M61" s="29">
        <v>237.12025419586118</v>
      </c>
      <c r="N61" s="29">
        <v>5295.663811200001</v>
      </c>
      <c r="O61" s="30">
        <v>20.59449476365695</v>
      </c>
      <c r="P61" s="27">
        <v>-0.18871595330739288</v>
      </c>
      <c r="Q61" s="23">
        <v>25.7</v>
      </c>
      <c r="R61" s="23">
        <v>20.85</v>
      </c>
      <c r="S61" s="32"/>
    </row>
    <row r="62" spans="1:19" x14ac:dyDescent="0.25">
      <c r="A62" s="21">
        <v>57</v>
      </c>
      <c r="B62" s="21" t="s">
        <v>49</v>
      </c>
      <c r="C62" s="23">
        <v>3.42</v>
      </c>
      <c r="D62" s="23">
        <v>3.42</v>
      </c>
      <c r="E62" s="23">
        <v>3.42</v>
      </c>
      <c r="F62" s="23">
        <v>3.42</v>
      </c>
      <c r="G62" s="24">
        <v>3.42</v>
      </c>
      <c r="H62" s="25">
        <v>0</v>
      </c>
      <c r="I62" s="26">
        <v>0</v>
      </c>
      <c r="J62" s="27">
        <v>0</v>
      </c>
      <c r="K62" s="28">
        <v>212221</v>
      </c>
      <c r="L62" s="28">
        <v>762491.24</v>
      </c>
      <c r="M62" s="29">
        <v>2484.8989408505781</v>
      </c>
      <c r="N62" s="29">
        <v>5554.828125</v>
      </c>
      <c r="O62" s="30">
        <v>3.5929113518454816</v>
      </c>
      <c r="P62" s="27">
        <v>-6.3013698630136949E-2</v>
      </c>
      <c r="Q62" s="23">
        <v>3.55</v>
      </c>
      <c r="R62" s="23">
        <v>3.21</v>
      </c>
      <c r="S62" s="32"/>
    </row>
    <row r="63" spans="1:19" x14ac:dyDescent="0.25">
      <c r="A63" s="21">
        <v>58</v>
      </c>
      <c r="B63" s="21" t="s">
        <v>28</v>
      </c>
      <c r="C63" s="23">
        <v>18.25</v>
      </c>
      <c r="D63" s="23">
        <v>18.25</v>
      </c>
      <c r="E63" s="23">
        <v>18.899999999999999</v>
      </c>
      <c r="F63" s="23">
        <v>18.899999999999999</v>
      </c>
      <c r="G63" s="24">
        <v>18.899999999999999</v>
      </c>
      <c r="H63" s="25">
        <v>0</v>
      </c>
      <c r="I63" s="26">
        <v>0.64999999999999858</v>
      </c>
      <c r="J63" s="27">
        <v>3.5616438356164348E-2</v>
      </c>
      <c r="K63" s="28">
        <v>139391</v>
      </c>
      <c r="L63" s="28">
        <v>2679734.2000000002</v>
      </c>
      <c r="M63" s="29">
        <v>8733.0428548150558</v>
      </c>
      <c r="N63" s="29">
        <v>50074.385344199996</v>
      </c>
      <c r="O63" s="30">
        <v>19.224585518433759</v>
      </c>
      <c r="P63" s="27">
        <v>4.9999999999999822E-2</v>
      </c>
      <c r="Q63" s="23">
        <v>19</v>
      </c>
      <c r="R63" s="23">
        <v>17.5</v>
      </c>
      <c r="S63" s="32"/>
    </row>
    <row r="64" spans="1:19" x14ac:dyDescent="0.25">
      <c r="A64" s="21">
        <v>59</v>
      </c>
      <c r="B64" s="21" t="s">
        <v>29</v>
      </c>
      <c r="C64" s="23">
        <v>80</v>
      </c>
      <c r="D64" s="23">
        <v>80</v>
      </c>
      <c r="E64" s="23">
        <v>83.2</v>
      </c>
      <c r="F64" s="23">
        <v>83.2</v>
      </c>
      <c r="G64" s="24">
        <v>83.2</v>
      </c>
      <c r="H64" s="25">
        <v>0</v>
      </c>
      <c r="I64" s="26">
        <v>3.2000000000000028</v>
      </c>
      <c r="J64" s="27">
        <v>4.0000000000000036E-2</v>
      </c>
      <c r="K64" s="28">
        <v>42710040</v>
      </c>
      <c r="L64" s="28">
        <v>3552951606.5500002</v>
      </c>
      <c r="M64" s="29">
        <v>11578789.65797621</v>
      </c>
      <c r="N64" s="29">
        <v>665342.25064320001</v>
      </c>
      <c r="O64" s="30">
        <v>83.187737743865384</v>
      </c>
      <c r="P64" s="27">
        <v>-2.6900584795321647E-2</v>
      </c>
      <c r="Q64" s="23">
        <v>83.2</v>
      </c>
      <c r="R64" s="23">
        <v>74</v>
      </c>
      <c r="S64" s="32"/>
    </row>
    <row r="65" spans="1:19" x14ac:dyDescent="0.25">
      <c r="A65" s="21">
        <v>60</v>
      </c>
      <c r="B65" s="21" t="s">
        <v>73</v>
      </c>
      <c r="C65" s="23">
        <v>0.61</v>
      </c>
      <c r="D65" s="23">
        <v>0.61</v>
      </c>
      <c r="E65" s="23">
        <v>0.61</v>
      </c>
      <c r="F65" s="23">
        <v>0.61</v>
      </c>
      <c r="G65" s="24">
        <v>0.61</v>
      </c>
      <c r="H65" s="25">
        <v>0</v>
      </c>
      <c r="I65" s="26">
        <v>0</v>
      </c>
      <c r="J65" s="27">
        <v>0</v>
      </c>
      <c r="K65" s="28">
        <v>374212</v>
      </c>
      <c r="L65" s="28">
        <v>249644.68</v>
      </c>
      <c r="M65" s="29">
        <v>813.57236434740094</v>
      </c>
      <c r="N65" s="29">
        <v>1053.16894121</v>
      </c>
      <c r="O65" s="30">
        <v>0.66712099024082605</v>
      </c>
      <c r="P65" s="27">
        <v>-0.21794871794871795</v>
      </c>
      <c r="Q65" s="23">
        <v>0.78</v>
      </c>
      <c r="R65" s="23">
        <v>0.61</v>
      </c>
      <c r="S65" s="32"/>
    </row>
    <row r="66" spans="1:19" x14ac:dyDescent="0.25">
      <c r="A66" s="21">
        <v>61</v>
      </c>
      <c r="B66" s="21" t="s">
        <v>48</v>
      </c>
      <c r="C66" s="23">
        <v>2.5</v>
      </c>
      <c r="D66" s="23">
        <v>2.5</v>
      </c>
      <c r="E66" s="23">
        <v>2.5</v>
      </c>
      <c r="F66" s="23">
        <v>2.4300000000000002</v>
      </c>
      <c r="G66" s="24">
        <v>2.5</v>
      </c>
      <c r="H66" s="25">
        <v>2.8806584362139898E-2</v>
      </c>
      <c r="I66" s="26">
        <v>0</v>
      </c>
      <c r="J66" s="27">
        <v>0</v>
      </c>
      <c r="K66" s="28">
        <v>1348281</v>
      </c>
      <c r="L66" s="28">
        <v>3300702.5</v>
      </c>
      <c r="M66" s="29">
        <v>10756.729672478408</v>
      </c>
      <c r="N66" s="29">
        <v>13201.257282500001</v>
      </c>
      <c r="O66" s="30">
        <v>2.4480820392781624</v>
      </c>
      <c r="P66" s="27">
        <v>-7.4074074074074181E-2</v>
      </c>
      <c r="Q66" s="23">
        <v>2.6</v>
      </c>
      <c r="R66" s="23">
        <v>1.72</v>
      </c>
      <c r="S66" s="32"/>
    </row>
    <row r="67" spans="1:19" x14ac:dyDescent="0.25">
      <c r="A67" s="21">
        <v>62</v>
      </c>
      <c r="B67" s="21" t="s">
        <v>30</v>
      </c>
      <c r="C67" s="23">
        <v>1580</v>
      </c>
      <c r="D67" s="23">
        <v>1580</v>
      </c>
      <c r="E67" s="23">
        <v>1580</v>
      </c>
      <c r="F67" s="23">
        <v>1580</v>
      </c>
      <c r="G67" s="24">
        <v>1580</v>
      </c>
      <c r="H67" s="25">
        <v>0</v>
      </c>
      <c r="I67" s="26">
        <v>0</v>
      </c>
      <c r="J67" s="27">
        <v>0</v>
      </c>
      <c r="K67" s="28">
        <v>37676</v>
      </c>
      <c r="L67" s="28">
        <v>57170399.700000003</v>
      </c>
      <c r="M67" s="29">
        <v>186313.8331432296</v>
      </c>
      <c r="N67" s="29">
        <v>1252396.8781600001</v>
      </c>
      <c r="O67" s="30">
        <v>1517.4222236967832</v>
      </c>
      <c r="P67" s="27">
        <v>6.3973063973064015E-2</v>
      </c>
      <c r="Q67" s="23">
        <v>1600</v>
      </c>
      <c r="R67" s="23">
        <v>1401.1</v>
      </c>
      <c r="S67" s="32"/>
    </row>
    <row r="68" spans="1:19" x14ac:dyDescent="0.25">
      <c r="A68" s="21">
        <v>63</v>
      </c>
      <c r="B68" s="21" t="s">
        <v>111</v>
      </c>
      <c r="C68" s="23">
        <v>0.22</v>
      </c>
      <c r="D68" s="23">
        <v>0.22</v>
      </c>
      <c r="E68" s="23">
        <v>0.24</v>
      </c>
      <c r="F68" s="23">
        <v>0.24</v>
      </c>
      <c r="G68" s="24">
        <v>0.24</v>
      </c>
      <c r="H68" s="25">
        <v>0</v>
      </c>
      <c r="I68" s="26">
        <v>1.999999999999999E-2</v>
      </c>
      <c r="J68" s="27">
        <v>9.0909090909090828E-2</v>
      </c>
      <c r="K68" s="28">
        <v>505808</v>
      </c>
      <c r="L68" s="28">
        <v>121393.92</v>
      </c>
      <c r="M68" s="29">
        <v>395.61323122046599</v>
      </c>
      <c r="N68" s="29">
        <v>1857.47504832</v>
      </c>
      <c r="O68" s="30">
        <v>0.24</v>
      </c>
      <c r="P68" s="27">
        <v>0</v>
      </c>
      <c r="Q68" s="23">
        <v>0.26</v>
      </c>
      <c r="R68" s="23">
        <v>0.22</v>
      </c>
      <c r="S68" s="32"/>
    </row>
    <row r="69" spans="1:19" x14ac:dyDescent="0.25">
      <c r="A69" s="21">
        <v>64</v>
      </c>
      <c r="B69" s="21" t="s">
        <v>108</v>
      </c>
      <c r="C69" s="23">
        <v>62.5</v>
      </c>
      <c r="D69" s="23">
        <v>62.5</v>
      </c>
      <c r="E69" s="23">
        <v>62.5</v>
      </c>
      <c r="F69" s="23">
        <v>62.5</v>
      </c>
      <c r="G69" s="24">
        <v>62.5</v>
      </c>
      <c r="H69" s="25">
        <v>0</v>
      </c>
      <c r="I69" s="26">
        <v>0</v>
      </c>
      <c r="J69" s="27">
        <v>0</v>
      </c>
      <c r="K69" s="28">
        <v>76</v>
      </c>
      <c r="L69" s="28">
        <v>4750</v>
      </c>
      <c r="M69" s="29">
        <v>15.479876160990711</v>
      </c>
      <c r="N69" s="29">
        <v>866666.66662499995</v>
      </c>
      <c r="O69" s="30">
        <v>62.5</v>
      </c>
      <c r="P69" s="27">
        <v>0</v>
      </c>
      <c r="Q69" s="23">
        <v>62.5</v>
      </c>
      <c r="R69" s="23">
        <v>62.5</v>
      </c>
      <c r="S69" s="32"/>
    </row>
    <row r="70" spans="1:19" x14ac:dyDescent="0.25">
      <c r="A70" s="21">
        <v>65</v>
      </c>
      <c r="B70" s="21" t="s">
        <v>78</v>
      </c>
      <c r="C70" s="23">
        <v>1.65</v>
      </c>
      <c r="D70" s="23">
        <v>1.65</v>
      </c>
      <c r="E70" s="23">
        <v>1.65</v>
      </c>
      <c r="F70" s="23">
        <v>1.65</v>
      </c>
      <c r="G70" s="24">
        <v>1.65</v>
      </c>
      <c r="H70" s="25">
        <v>0</v>
      </c>
      <c r="I70" s="26">
        <v>0</v>
      </c>
      <c r="J70" s="27">
        <v>0</v>
      </c>
      <c r="K70" s="28">
        <v>215000</v>
      </c>
      <c r="L70" s="28">
        <v>354620</v>
      </c>
      <c r="M70" s="29">
        <v>1155.6786703601108</v>
      </c>
      <c r="N70" s="29">
        <v>3772.9523138999994</v>
      </c>
      <c r="O70" s="30">
        <v>1.6493953488372093</v>
      </c>
      <c r="P70" s="27">
        <v>0</v>
      </c>
      <c r="Q70" s="23">
        <v>1.65</v>
      </c>
      <c r="R70" s="23">
        <v>1.41</v>
      </c>
      <c r="S70" s="32"/>
    </row>
    <row r="71" spans="1:19" x14ac:dyDescent="0.25">
      <c r="A71" s="21">
        <v>66</v>
      </c>
      <c r="B71" s="21" t="s">
        <v>66</v>
      </c>
      <c r="C71" s="23">
        <v>6.5</v>
      </c>
      <c r="D71" s="23">
        <v>6.5</v>
      </c>
      <c r="E71" s="23">
        <v>6.6</v>
      </c>
      <c r="F71" s="23">
        <v>6.5</v>
      </c>
      <c r="G71" s="24">
        <v>6.6</v>
      </c>
      <c r="H71" s="25">
        <v>1.538461538461533E-2</v>
      </c>
      <c r="I71" s="26">
        <v>9.9999999999999645E-2</v>
      </c>
      <c r="J71" s="27">
        <v>1.538461538461533E-2</v>
      </c>
      <c r="K71" s="28">
        <v>1483740</v>
      </c>
      <c r="L71" s="28">
        <v>9671887.3499999996</v>
      </c>
      <c r="M71" s="29">
        <v>31519.919667590024</v>
      </c>
      <c r="N71" s="29">
        <v>79428.484700399989</v>
      </c>
      <c r="O71" s="30">
        <v>6.518586376319301</v>
      </c>
      <c r="P71" s="27">
        <v>0.31999999999999984</v>
      </c>
      <c r="Q71" s="23">
        <v>6.6</v>
      </c>
      <c r="R71" s="23">
        <v>4.1500000000000004</v>
      </c>
      <c r="S71" s="32"/>
    </row>
    <row r="72" spans="1:19" x14ac:dyDescent="0.25">
      <c r="A72" s="21">
        <v>67</v>
      </c>
      <c r="B72" s="21" t="s">
        <v>52</v>
      </c>
      <c r="C72" s="23">
        <v>80.05</v>
      </c>
      <c r="D72" s="23">
        <v>80.05</v>
      </c>
      <c r="E72" s="23">
        <v>80.05</v>
      </c>
      <c r="F72" s="23">
        <v>80.05</v>
      </c>
      <c r="G72" s="24">
        <v>80.05</v>
      </c>
      <c r="H72" s="25">
        <v>0</v>
      </c>
      <c r="I72" s="26">
        <v>0</v>
      </c>
      <c r="J72" s="27">
        <v>0</v>
      </c>
      <c r="K72" s="28">
        <v>6910</v>
      </c>
      <c r="L72" s="28">
        <v>553285.9</v>
      </c>
      <c r="M72" s="29">
        <v>1803.1152028678507</v>
      </c>
      <c r="N72" s="29">
        <v>76360.49549999999</v>
      </c>
      <c r="O72" s="30">
        <v>80.070318379160639</v>
      </c>
      <c r="P72" s="27">
        <v>5.0524934383201936E-2</v>
      </c>
      <c r="Q72" s="23">
        <v>85</v>
      </c>
      <c r="R72" s="23">
        <v>76.2</v>
      </c>
      <c r="S72" s="32"/>
    </row>
    <row r="73" spans="1:19" x14ac:dyDescent="0.25">
      <c r="A73" s="21">
        <v>68</v>
      </c>
      <c r="B73" s="21" t="s">
        <v>110</v>
      </c>
      <c r="C73" s="23">
        <v>10.4</v>
      </c>
      <c r="D73" s="23">
        <v>10.4</v>
      </c>
      <c r="E73" s="23">
        <v>10.4</v>
      </c>
      <c r="F73" s="23">
        <v>10.4</v>
      </c>
      <c r="G73" s="24">
        <v>10.4</v>
      </c>
      <c r="H73" s="25">
        <v>0</v>
      </c>
      <c r="I73" s="26">
        <v>0</v>
      </c>
      <c r="J73" s="27">
        <v>0</v>
      </c>
      <c r="K73" s="28">
        <v>10</v>
      </c>
      <c r="L73" s="28">
        <v>94</v>
      </c>
      <c r="M73" s="29">
        <v>0.30633860192276352</v>
      </c>
      <c r="N73" s="29">
        <v>1279.2</v>
      </c>
      <c r="O73" s="30">
        <v>9.4</v>
      </c>
      <c r="P73" s="27">
        <v>0</v>
      </c>
      <c r="Q73" s="23">
        <v>10.4</v>
      </c>
      <c r="R73" s="23">
        <v>10.4</v>
      </c>
      <c r="S73" s="32"/>
    </row>
    <row r="74" spans="1:19" x14ac:dyDescent="0.25">
      <c r="A74" s="21">
        <v>69</v>
      </c>
      <c r="B74" s="21" t="s">
        <v>95</v>
      </c>
      <c r="C74" s="23">
        <v>75</v>
      </c>
      <c r="D74" s="23">
        <v>75</v>
      </c>
      <c r="E74" s="23">
        <v>75</v>
      </c>
      <c r="F74" s="23">
        <v>75</v>
      </c>
      <c r="G74" s="24">
        <v>75</v>
      </c>
      <c r="H74" s="25">
        <v>0</v>
      </c>
      <c r="I74" s="26">
        <v>0</v>
      </c>
      <c r="J74" s="27">
        <v>0</v>
      </c>
      <c r="K74" s="28">
        <v>54700</v>
      </c>
      <c r="L74" s="28">
        <v>3692433.3</v>
      </c>
      <c r="M74" s="29">
        <v>12033.349519309108</v>
      </c>
      <c r="N74" s="29">
        <v>75000</v>
      </c>
      <c r="O74" s="30">
        <v>67.503351005484461</v>
      </c>
      <c r="P74" s="27">
        <v>0.171875</v>
      </c>
      <c r="Q74" s="23">
        <v>75</v>
      </c>
      <c r="R74" s="23">
        <v>60</v>
      </c>
      <c r="S74" s="32"/>
    </row>
    <row r="75" spans="1:19" x14ac:dyDescent="0.25">
      <c r="A75" s="21">
        <v>70</v>
      </c>
      <c r="B75" s="21" t="s">
        <v>114</v>
      </c>
      <c r="C75" s="23">
        <v>0.54</v>
      </c>
      <c r="D75" s="23">
        <v>0.54</v>
      </c>
      <c r="E75" s="23">
        <v>0.54</v>
      </c>
      <c r="F75" s="23">
        <v>0.54</v>
      </c>
      <c r="G75" s="24">
        <v>0.54</v>
      </c>
      <c r="H75" s="25">
        <v>0</v>
      </c>
      <c r="I75" s="26">
        <v>0</v>
      </c>
      <c r="J75" s="27">
        <v>0</v>
      </c>
      <c r="K75" s="28">
        <v>18431</v>
      </c>
      <c r="L75" s="28">
        <v>10042.74</v>
      </c>
      <c r="M75" s="29">
        <v>32.728499266742702</v>
      </c>
      <c r="N75" s="29">
        <v>2061.4025318399999</v>
      </c>
      <c r="O75" s="30">
        <v>0.5448830774239054</v>
      </c>
      <c r="P75" s="27">
        <v>8.0000000000000071E-2</v>
      </c>
      <c r="Q75" s="23">
        <v>0.54</v>
      </c>
      <c r="R75" s="23">
        <v>0.5</v>
      </c>
      <c r="S75" s="32"/>
    </row>
    <row r="76" spans="1:19" x14ac:dyDescent="0.25">
      <c r="A76" s="21">
        <v>71</v>
      </c>
      <c r="B76" s="21" t="s">
        <v>31</v>
      </c>
      <c r="C76" s="23">
        <v>12.35</v>
      </c>
      <c r="D76" s="23">
        <v>12.35</v>
      </c>
      <c r="E76" s="23">
        <v>12.3</v>
      </c>
      <c r="F76" s="23">
        <v>12.3</v>
      </c>
      <c r="G76" s="24">
        <v>12.3</v>
      </c>
      <c r="H76" s="25">
        <v>0</v>
      </c>
      <c r="I76" s="26">
        <v>-4.9999999999998934E-2</v>
      </c>
      <c r="J76" s="27">
        <v>-4.0485829959513442E-3</v>
      </c>
      <c r="K76" s="28">
        <v>364625</v>
      </c>
      <c r="L76" s="28">
        <v>4472972.2</v>
      </c>
      <c r="M76" s="29">
        <v>14577.064363695616</v>
      </c>
      <c r="N76" s="29">
        <v>48836.867653500005</v>
      </c>
      <c r="O76" s="30">
        <v>12.267321768940693</v>
      </c>
      <c r="P76" s="27">
        <v>1.6528925619834878E-2</v>
      </c>
      <c r="Q76" s="23">
        <v>13.25</v>
      </c>
      <c r="R76" s="23">
        <v>11</v>
      </c>
      <c r="S76" s="32"/>
    </row>
    <row r="77" spans="1:19" x14ac:dyDescent="0.25">
      <c r="A77" s="21">
        <v>72</v>
      </c>
      <c r="B77" s="21" t="s">
        <v>82</v>
      </c>
      <c r="C77" s="23">
        <v>5.5</v>
      </c>
      <c r="D77" s="23">
        <v>5.5</v>
      </c>
      <c r="E77" s="23">
        <v>5.5</v>
      </c>
      <c r="F77" s="23">
        <v>5.5</v>
      </c>
      <c r="G77" s="24">
        <v>5.5</v>
      </c>
      <c r="H77" s="25">
        <v>0</v>
      </c>
      <c r="I77" s="26">
        <v>0</v>
      </c>
      <c r="J77" s="27">
        <v>0</v>
      </c>
      <c r="K77" s="28">
        <v>4062</v>
      </c>
      <c r="L77" s="28">
        <v>22341</v>
      </c>
      <c r="M77" s="29">
        <v>72.807560697409158</v>
      </c>
      <c r="N77" s="29">
        <v>3242.23218</v>
      </c>
      <c r="O77" s="30">
        <v>5.5</v>
      </c>
      <c r="P77" s="27">
        <v>0.30952380952380953</v>
      </c>
      <c r="Q77" s="23">
        <v>5.5</v>
      </c>
      <c r="R77" s="23">
        <v>4.2</v>
      </c>
      <c r="S77" s="32"/>
    </row>
    <row r="78" spans="1:19" x14ac:dyDescent="0.25">
      <c r="A78" s="21">
        <v>73</v>
      </c>
      <c r="B78" s="21" t="s">
        <v>89</v>
      </c>
      <c r="C78" s="23">
        <v>0.25</v>
      </c>
      <c r="D78" s="23">
        <v>0.25</v>
      </c>
      <c r="E78" s="23">
        <v>0.25</v>
      </c>
      <c r="F78" s="23">
        <v>0.25</v>
      </c>
      <c r="G78" s="24">
        <v>0.25</v>
      </c>
      <c r="H78" s="25">
        <v>0</v>
      </c>
      <c r="I78" s="26">
        <v>0</v>
      </c>
      <c r="J78" s="27">
        <v>0</v>
      </c>
      <c r="K78" s="28">
        <v>84000</v>
      </c>
      <c r="L78" s="28">
        <v>21840</v>
      </c>
      <c r="M78" s="29">
        <v>71.17484112758676</v>
      </c>
      <c r="N78" s="29">
        <v>1667.1875</v>
      </c>
      <c r="O78" s="30">
        <v>0.26</v>
      </c>
      <c r="P78" s="27">
        <v>0.19047619047619047</v>
      </c>
      <c r="Q78" s="23">
        <v>0.25</v>
      </c>
      <c r="R78" s="23">
        <v>0.2</v>
      </c>
      <c r="S78" s="32"/>
    </row>
    <row r="79" spans="1:19" x14ac:dyDescent="0.25">
      <c r="A79" s="21">
        <v>74</v>
      </c>
      <c r="B79" s="21" t="s">
        <v>84</v>
      </c>
      <c r="C79" s="23">
        <v>0.33</v>
      </c>
      <c r="D79" s="23">
        <v>0.33</v>
      </c>
      <c r="E79" s="23">
        <v>0.36</v>
      </c>
      <c r="F79" s="23">
        <v>0.36</v>
      </c>
      <c r="G79" s="24">
        <v>0.36</v>
      </c>
      <c r="H79" s="25">
        <v>0</v>
      </c>
      <c r="I79" s="26">
        <v>2.9999999999999971E-2</v>
      </c>
      <c r="J79" s="27">
        <v>9.0909090909090828E-2</v>
      </c>
      <c r="K79" s="28">
        <v>519000</v>
      </c>
      <c r="L79" s="28">
        <v>186840</v>
      </c>
      <c r="M79" s="29">
        <v>608.89685514094833</v>
      </c>
      <c r="N79" s="29">
        <v>1852.33322664</v>
      </c>
      <c r="O79" s="30">
        <v>0.36</v>
      </c>
      <c r="P79" s="27">
        <v>0.63636363636363624</v>
      </c>
      <c r="Q79" s="23">
        <v>0.36</v>
      </c>
      <c r="R79" s="23">
        <v>0.21</v>
      </c>
      <c r="S79" s="32"/>
    </row>
    <row r="80" spans="1:19" x14ac:dyDescent="0.25">
      <c r="A80" s="21">
        <v>75</v>
      </c>
      <c r="B80" s="21" t="s">
        <v>121</v>
      </c>
      <c r="C80" s="23">
        <v>2.93</v>
      </c>
      <c r="D80" s="23">
        <v>2.93</v>
      </c>
      <c r="E80" s="23">
        <v>2.93</v>
      </c>
      <c r="F80" s="23">
        <v>2.93</v>
      </c>
      <c r="G80" s="24">
        <v>2.93</v>
      </c>
      <c r="H80" s="25">
        <v>0</v>
      </c>
      <c r="I80" s="26">
        <v>0</v>
      </c>
      <c r="J80" s="27">
        <v>0</v>
      </c>
      <c r="K80" s="28">
        <v>2</v>
      </c>
      <c r="L80" s="28">
        <v>5.28</v>
      </c>
      <c r="M80" s="29">
        <v>1.720710444842757E-2</v>
      </c>
      <c r="N80" s="29">
        <v>1903.98919845</v>
      </c>
      <c r="O80" s="30">
        <v>2.64</v>
      </c>
      <c r="P80" s="27">
        <v>0</v>
      </c>
      <c r="Q80" s="23">
        <v>2.93</v>
      </c>
      <c r="R80" s="23">
        <v>2.93</v>
      </c>
      <c r="S80" s="32"/>
    </row>
    <row r="81" spans="1:19" x14ac:dyDescent="0.25">
      <c r="A81" s="21">
        <v>76</v>
      </c>
      <c r="B81" s="21" t="s">
        <v>72</v>
      </c>
      <c r="C81" s="23">
        <v>619</v>
      </c>
      <c r="D81" s="23">
        <v>619</v>
      </c>
      <c r="E81" s="23">
        <v>619</v>
      </c>
      <c r="F81" s="23">
        <v>619</v>
      </c>
      <c r="G81" s="24">
        <v>619</v>
      </c>
      <c r="H81" s="25">
        <v>0</v>
      </c>
      <c r="I81" s="26">
        <v>0</v>
      </c>
      <c r="J81" s="27">
        <v>0</v>
      </c>
      <c r="K81" s="28">
        <v>61436</v>
      </c>
      <c r="L81" s="28">
        <v>35646425.399999999</v>
      </c>
      <c r="M81" s="29">
        <v>116168.89489978815</v>
      </c>
      <c r="N81" s="29">
        <v>348772.18325900001</v>
      </c>
      <c r="O81" s="30">
        <v>580.22047984894846</v>
      </c>
      <c r="P81" s="27">
        <v>-3.2812500000000022E-2</v>
      </c>
      <c r="Q81" s="23">
        <v>640</v>
      </c>
      <c r="R81" s="23">
        <v>520</v>
      </c>
      <c r="S81" s="32"/>
    </row>
    <row r="82" spans="1:19" x14ac:dyDescent="0.25">
      <c r="A82" s="21">
        <v>77</v>
      </c>
      <c r="B82" s="21" t="s">
        <v>81</v>
      </c>
      <c r="C82" s="23">
        <v>0.23</v>
      </c>
      <c r="D82" s="23">
        <v>0.23</v>
      </c>
      <c r="E82" s="23">
        <v>0.25</v>
      </c>
      <c r="F82" s="23">
        <v>0.24</v>
      </c>
      <c r="G82" s="24">
        <v>0.25</v>
      </c>
      <c r="H82" s="25">
        <v>4.1666666666666741E-2</v>
      </c>
      <c r="I82" s="26">
        <v>1.999999999999999E-2</v>
      </c>
      <c r="J82" s="27">
        <v>8.6956521739130377E-2</v>
      </c>
      <c r="K82" s="28">
        <v>4805625</v>
      </c>
      <c r="L82" s="28">
        <v>1188406.25</v>
      </c>
      <c r="M82" s="29">
        <v>3872.9224376731299</v>
      </c>
      <c r="N82" s="29">
        <v>2085.2058240000001</v>
      </c>
      <c r="O82" s="30">
        <v>0.24729483677981531</v>
      </c>
      <c r="P82" s="27">
        <v>0.19047619047619047</v>
      </c>
      <c r="Q82" s="23">
        <v>0.26</v>
      </c>
      <c r="R82" s="23">
        <v>0.2</v>
      </c>
      <c r="S82" s="32"/>
    </row>
    <row r="83" spans="1:19" x14ac:dyDescent="0.25">
      <c r="A83" s="21">
        <v>78</v>
      </c>
      <c r="B83" s="21" t="s">
        <v>32</v>
      </c>
      <c r="C83" s="23">
        <v>48.5</v>
      </c>
      <c r="D83" s="23">
        <v>48.5</v>
      </c>
      <c r="E83" s="23">
        <v>48.5</v>
      </c>
      <c r="F83" s="23">
        <v>48.5</v>
      </c>
      <c r="G83" s="24">
        <v>48.5</v>
      </c>
      <c r="H83" s="25">
        <v>0</v>
      </c>
      <c r="I83" s="26">
        <v>0</v>
      </c>
      <c r="J83" s="27">
        <v>0</v>
      </c>
      <c r="K83" s="28">
        <v>18884</v>
      </c>
      <c r="L83" s="28">
        <v>915874.6</v>
      </c>
      <c r="M83" s="29">
        <v>2984.7632393677691</v>
      </c>
      <c r="N83" s="29">
        <v>496666.81783249998</v>
      </c>
      <c r="O83" s="30">
        <v>48.500031772929461</v>
      </c>
      <c r="P83" s="27">
        <v>1.1470281543274119E-2</v>
      </c>
      <c r="Q83" s="23">
        <v>48.5</v>
      </c>
      <c r="R83" s="23">
        <v>45.2</v>
      </c>
      <c r="S83" s="32"/>
    </row>
    <row r="84" spans="1:19" x14ac:dyDescent="0.25">
      <c r="A84" s="21">
        <v>79</v>
      </c>
      <c r="B84" s="21" t="s">
        <v>40</v>
      </c>
      <c r="C84" s="23">
        <v>2.5</v>
      </c>
      <c r="D84" s="23">
        <v>2.5</v>
      </c>
      <c r="E84" s="23">
        <v>2.5</v>
      </c>
      <c r="F84" s="23">
        <v>2.5</v>
      </c>
      <c r="G84" s="24">
        <v>2.5</v>
      </c>
      <c r="H84" s="25">
        <v>0</v>
      </c>
      <c r="I84" s="26">
        <v>0</v>
      </c>
      <c r="J84" s="27">
        <v>0</v>
      </c>
      <c r="K84" s="28">
        <v>121867</v>
      </c>
      <c r="L84" s="28">
        <v>283974.11</v>
      </c>
      <c r="M84" s="29">
        <v>925.44927489001134</v>
      </c>
      <c r="N84" s="29">
        <v>71976.045314999996</v>
      </c>
      <c r="O84" s="30">
        <v>2.3301969360040045</v>
      </c>
      <c r="P84" s="27">
        <v>0.31578947368421062</v>
      </c>
      <c r="Q84" s="23">
        <v>2.5</v>
      </c>
      <c r="R84" s="23">
        <v>1.9</v>
      </c>
      <c r="S84" s="32"/>
    </row>
    <row r="85" spans="1:19" x14ac:dyDescent="0.25">
      <c r="A85" s="21">
        <v>80</v>
      </c>
      <c r="B85" s="21" t="s">
        <v>92</v>
      </c>
      <c r="C85" s="23">
        <v>0.2</v>
      </c>
      <c r="D85" s="23">
        <v>0.2</v>
      </c>
      <c r="E85" s="23">
        <v>0.2</v>
      </c>
      <c r="F85" s="23">
        <v>0.2</v>
      </c>
      <c r="G85" s="24">
        <v>0.2</v>
      </c>
      <c r="H85" s="25">
        <v>0</v>
      </c>
      <c r="I85" s="26">
        <v>0</v>
      </c>
      <c r="J85" s="27">
        <v>0</v>
      </c>
      <c r="K85" s="28">
        <v>1000000</v>
      </c>
      <c r="L85" s="28">
        <v>200000</v>
      </c>
      <c r="M85" s="29">
        <v>651.78425941013518</v>
      </c>
      <c r="N85" s="29">
        <v>2800</v>
      </c>
      <c r="O85" s="30">
        <v>0.2</v>
      </c>
      <c r="P85" s="27">
        <v>0</v>
      </c>
      <c r="Q85" s="23">
        <v>0.22</v>
      </c>
      <c r="R85" s="23">
        <v>0.2</v>
      </c>
      <c r="S85" s="32"/>
    </row>
    <row r="86" spans="1:19" x14ac:dyDescent="0.25">
      <c r="A86" s="21">
        <v>81</v>
      </c>
      <c r="B86" s="21" t="s">
        <v>41</v>
      </c>
      <c r="C86" s="23">
        <v>195</v>
      </c>
      <c r="D86" s="23">
        <v>195</v>
      </c>
      <c r="E86" s="23">
        <v>206</v>
      </c>
      <c r="F86" s="23">
        <v>190</v>
      </c>
      <c r="G86" s="24">
        <v>190</v>
      </c>
      <c r="H86" s="25">
        <v>8.4210526315789513E-2</v>
      </c>
      <c r="I86" s="26">
        <v>-5</v>
      </c>
      <c r="J86" s="27">
        <v>-2.5641025641025661E-2</v>
      </c>
      <c r="K86" s="28">
        <v>161659</v>
      </c>
      <c r="L86" s="28">
        <v>30926921.699999999</v>
      </c>
      <c r="M86" s="29">
        <v>100788.4037803487</v>
      </c>
      <c r="N86" s="29">
        <v>64509.14903</v>
      </c>
      <c r="O86" s="30">
        <v>191.3096190128604</v>
      </c>
      <c r="P86" s="27">
        <v>-6.4039408866995107E-2</v>
      </c>
      <c r="Q86" s="23">
        <v>223.3</v>
      </c>
      <c r="R86" s="23">
        <v>190</v>
      </c>
      <c r="S86" s="32"/>
    </row>
    <row r="87" spans="1:19" x14ac:dyDescent="0.25">
      <c r="A87" s="21">
        <v>82</v>
      </c>
      <c r="B87" s="21" t="s">
        <v>120</v>
      </c>
      <c r="C87" s="23">
        <v>3.5</v>
      </c>
      <c r="D87" s="23">
        <v>3.5</v>
      </c>
      <c r="E87" s="23">
        <v>3.5</v>
      </c>
      <c r="F87" s="23">
        <v>3.5</v>
      </c>
      <c r="G87" s="24">
        <v>3.5</v>
      </c>
      <c r="H87" s="25">
        <v>0</v>
      </c>
      <c r="I87" s="26">
        <v>0</v>
      </c>
      <c r="J87" s="27">
        <v>0</v>
      </c>
      <c r="K87" s="28">
        <v>150</v>
      </c>
      <c r="L87" s="28">
        <v>525</v>
      </c>
      <c r="M87" s="29">
        <v>1.7109336809516049</v>
      </c>
      <c r="N87" s="29">
        <v>7862.5311520000005</v>
      </c>
      <c r="O87" s="30">
        <v>3.5</v>
      </c>
      <c r="P87" s="27">
        <v>0</v>
      </c>
      <c r="Q87" s="23">
        <v>3.5</v>
      </c>
      <c r="R87" s="23">
        <v>3.5</v>
      </c>
      <c r="S87" s="32"/>
    </row>
    <row r="88" spans="1:19" x14ac:dyDescent="0.25">
      <c r="A88" s="21">
        <v>83</v>
      </c>
      <c r="B88" s="21" t="s">
        <v>100</v>
      </c>
      <c r="C88" s="23">
        <v>6.1</v>
      </c>
      <c r="D88" s="23">
        <v>6.1</v>
      </c>
      <c r="E88" s="23">
        <v>6.1</v>
      </c>
      <c r="F88" s="23">
        <v>6.1</v>
      </c>
      <c r="G88" s="24">
        <v>6.1</v>
      </c>
      <c r="H88" s="25">
        <v>0</v>
      </c>
      <c r="I88" s="26">
        <v>0</v>
      </c>
      <c r="J88" s="27">
        <v>0</v>
      </c>
      <c r="K88" s="28">
        <v>9485</v>
      </c>
      <c r="L88" s="28">
        <v>59107</v>
      </c>
      <c r="M88" s="29">
        <v>192.62506110477432</v>
      </c>
      <c r="N88" s="29">
        <v>46362.463790000002</v>
      </c>
      <c r="O88" s="30">
        <v>6.2316288877174486</v>
      </c>
      <c r="P88" s="27">
        <v>0</v>
      </c>
      <c r="Q88" s="23">
        <v>6.1</v>
      </c>
      <c r="R88" s="23">
        <v>6.1</v>
      </c>
      <c r="S88" s="32"/>
    </row>
    <row r="89" spans="1:19" x14ac:dyDescent="0.25">
      <c r="A89" s="21">
        <v>84</v>
      </c>
      <c r="B89" s="21" t="s">
        <v>33</v>
      </c>
      <c r="C89" s="23">
        <v>1.45</v>
      </c>
      <c r="D89" s="23">
        <v>1.45</v>
      </c>
      <c r="E89" s="23">
        <v>1.5</v>
      </c>
      <c r="F89" s="23">
        <v>1.47</v>
      </c>
      <c r="G89" s="24">
        <v>1.48</v>
      </c>
      <c r="H89" s="25">
        <v>2.0408163265306145E-2</v>
      </c>
      <c r="I89" s="26">
        <v>3.0000000000000027E-2</v>
      </c>
      <c r="J89" s="27">
        <v>2.0689655172413834E-2</v>
      </c>
      <c r="K89" s="28">
        <v>8190171</v>
      </c>
      <c r="L89" s="28">
        <v>12161427.789999999</v>
      </c>
      <c r="M89" s="29">
        <v>39633.136027374931</v>
      </c>
      <c r="N89" s="29">
        <v>60172.429998079991</v>
      </c>
      <c r="O89" s="30">
        <v>1.4848808150647892</v>
      </c>
      <c r="P89" s="27">
        <v>0.1212121212121211</v>
      </c>
      <c r="Q89" s="23">
        <v>1.71</v>
      </c>
      <c r="R89" s="23">
        <v>1.1599999999999999</v>
      </c>
      <c r="S89" s="32"/>
    </row>
    <row r="90" spans="1:19" x14ac:dyDescent="0.25">
      <c r="A90" s="21">
        <v>85</v>
      </c>
      <c r="B90" s="21" t="s">
        <v>105</v>
      </c>
      <c r="C90" s="23">
        <v>0.65</v>
      </c>
      <c r="D90" s="23">
        <v>0.65</v>
      </c>
      <c r="E90" s="23">
        <v>0.65</v>
      </c>
      <c r="F90" s="23">
        <v>0.65</v>
      </c>
      <c r="G90" s="24">
        <v>0.65</v>
      </c>
      <c r="H90" s="25">
        <v>0</v>
      </c>
      <c r="I90" s="26">
        <v>0</v>
      </c>
      <c r="J90" s="27">
        <v>0</v>
      </c>
      <c r="K90" s="28">
        <v>20</v>
      </c>
      <c r="L90" s="28">
        <v>13.6</v>
      </c>
      <c r="M90" s="29">
        <v>4.432132963988919E-2</v>
      </c>
      <c r="N90" s="29">
        <v>198.64000000000001</v>
      </c>
      <c r="O90" s="30">
        <v>0.67999999999999994</v>
      </c>
      <c r="P90" s="27">
        <v>0</v>
      </c>
      <c r="Q90" s="23">
        <v>0.7</v>
      </c>
      <c r="R90" s="23">
        <v>0.63</v>
      </c>
      <c r="S90" s="32"/>
    </row>
    <row r="91" spans="1:19" x14ac:dyDescent="0.25">
      <c r="A91" s="21">
        <v>86</v>
      </c>
      <c r="B91" s="21" t="s">
        <v>34</v>
      </c>
      <c r="C91" s="23">
        <v>8.8000000000000007</v>
      </c>
      <c r="D91" s="23">
        <v>8.8000000000000007</v>
      </c>
      <c r="E91" s="23">
        <v>8.8000000000000007</v>
      </c>
      <c r="F91" s="23">
        <v>8.8000000000000007</v>
      </c>
      <c r="G91" s="24">
        <v>8.8000000000000007</v>
      </c>
      <c r="H91" s="25">
        <v>0</v>
      </c>
      <c r="I91" s="26">
        <v>0</v>
      </c>
      <c r="J91" s="27">
        <v>0</v>
      </c>
      <c r="K91" s="28">
        <v>154238</v>
      </c>
      <c r="L91" s="28">
        <v>1387381.15</v>
      </c>
      <c r="M91" s="29">
        <v>4521.3659768616581</v>
      </c>
      <c r="N91" s="29">
        <v>16903.606605600002</v>
      </c>
      <c r="O91" s="30">
        <v>8.9950670392510279</v>
      </c>
      <c r="P91" s="27">
        <v>-9.7435897435897312E-2</v>
      </c>
      <c r="Q91" s="23">
        <v>9.6</v>
      </c>
      <c r="R91" s="23">
        <v>8.4</v>
      </c>
      <c r="S91" s="32"/>
    </row>
    <row r="92" spans="1:19" x14ac:dyDescent="0.25">
      <c r="A92" s="21">
        <v>87</v>
      </c>
      <c r="B92" s="21" t="s">
        <v>104</v>
      </c>
      <c r="C92" s="23">
        <v>1.82</v>
      </c>
      <c r="D92" s="23">
        <v>1.82</v>
      </c>
      <c r="E92" s="23">
        <v>1.82</v>
      </c>
      <c r="F92" s="23">
        <v>1.82</v>
      </c>
      <c r="G92" s="24">
        <v>1.82</v>
      </c>
      <c r="H92" s="25">
        <v>0</v>
      </c>
      <c r="I92" s="26">
        <v>0</v>
      </c>
      <c r="J92" s="27">
        <v>0</v>
      </c>
      <c r="K92" s="28">
        <v>20000</v>
      </c>
      <c r="L92" s="28">
        <v>39995</v>
      </c>
      <c r="M92" s="29">
        <v>130.34055727554178</v>
      </c>
      <c r="N92" s="29">
        <v>4856.2504900000004</v>
      </c>
      <c r="O92" s="30">
        <v>1.9997499999999999</v>
      </c>
      <c r="P92" s="27">
        <v>-4.7120418848167422E-2</v>
      </c>
      <c r="Q92" s="23">
        <v>1.92</v>
      </c>
      <c r="R92" s="23">
        <v>1.51</v>
      </c>
      <c r="S92" s="32"/>
    </row>
    <row r="93" spans="1:19" x14ac:dyDescent="0.25">
      <c r="A93" s="21">
        <v>88</v>
      </c>
      <c r="B93" s="21" t="s">
        <v>35</v>
      </c>
      <c r="C93" s="23">
        <v>8</v>
      </c>
      <c r="D93" s="23">
        <v>8</v>
      </c>
      <c r="E93" s="23">
        <v>8.25</v>
      </c>
      <c r="F93" s="23">
        <v>8.0500000000000007</v>
      </c>
      <c r="G93" s="24">
        <v>8.1999999999999993</v>
      </c>
      <c r="H93" s="25">
        <v>2.4844720496894235E-2</v>
      </c>
      <c r="I93" s="26">
        <v>0.19999999999999929</v>
      </c>
      <c r="J93" s="27">
        <v>2.4999999999999911E-2</v>
      </c>
      <c r="K93" s="28">
        <v>12986060</v>
      </c>
      <c r="L93" s="28">
        <v>105738573.65000001</v>
      </c>
      <c r="M93" s="29">
        <v>344593.68958774646</v>
      </c>
      <c r="N93" s="29">
        <v>297492.11582399998</v>
      </c>
      <c r="O93" s="30">
        <v>8.1424676653272829</v>
      </c>
      <c r="P93" s="27">
        <v>6.4935064935064846E-2</v>
      </c>
      <c r="Q93" s="23">
        <v>8.1999999999999993</v>
      </c>
      <c r="R93" s="23">
        <v>6.8</v>
      </c>
      <c r="S93" s="32"/>
    </row>
    <row r="94" spans="1:19" x14ac:dyDescent="0.25">
      <c r="A94" s="21">
        <v>89</v>
      </c>
      <c r="B94" s="21" t="s">
        <v>36</v>
      </c>
      <c r="C94" s="23">
        <v>6.9</v>
      </c>
      <c r="D94" s="23">
        <v>6.9</v>
      </c>
      <c r="E94" s="23">
        <v>7.25</v>
      </c>
      <c r="F94" s="23">
        <v>7.25</v>
      </c>
      <c r="G94" s="24">
        <v>7.25</v>
      </c>
      <c r="H94" s="25">
        <v>0</v>
      </c>
      <c r="I94" s="26">
        <v>0.34999999999999964</v>
      </c>
      <c r="J94" s="27">
        <v>5.0724637681159424E-2</v>
      </c>
      <c r="K94" s="28">
        <v>225039</v>
      </c>
      <c r="L94" s="28">
        <v>1616102.6</v>
      </c>
      <c r="M94" s="29">
        <v>5266.7511813589699</v>
      </c>
      <c r="N94" s="29">
        <v>122784.59691475</v>
      </c>
      <c r="O94" s="30">
        <v>7.1814334404258817</v>
      </c>
      <c r="P94" s="27">
        <v>0.29464285714285721</v>
      </c>
      <c r="Q94" s="23">
        <v>7.25</v>
      </c>
      <c r="R94" s="23">
        <v>5.6</v>
      </c>
      <c r="S94" s="32"/>
    </row>
    <row r="95" spans="1:19" x14ac:dyDescent="0.25">
      <c r="A95" s="21">
        <v>90</v>
      </c>
      <c r="B95" s="21" t="s">
        <v>39</v>
      </c>
      <c r="C95" s="23">
        <v>3.28</v>
      </c>
      <c r="D95" s="23">
        <v>3.28</v>
      </c>
      <c r="E95" s="23">
        <v>3.39</v>
      </c>
      <c r="F95" s="23">
        <v>3.39</v>
      </c>
      <c r="G95" s="24">
        <v>3.39</v>
      </c>
      <c r="H95" s="25">
        <v>0</v>
      </c>
      <c r="I95" s="26">
        <v>0.11000000000000032</v>
      </c>
      <c r="J95" s="27">
        <v>3.3536585365853799E-2</v>
      </c>
      <c r="K95" s="28">
        <v>1081469</v>
      </c>
      <c r="L95" s="28">
        <v>3631494.17</v>
      </c>
      <c r="M95" s="29">
        <v>11834.753690728368</v>
      </c>
      <c r="N95" s="29">
        <v>20340</v>
      </c>
      <c r="O95" s="30">
        <v>3.3579271990228108</v>
      </c>
      <c r="P95" s="27">
        <v>0.2021276595744681</v>
      </c>
      <c r="Q95" s="23">
        <v>3.55</v>
      </c>
      <c r="R95" s="23">
        <v>2.62</v>
      </c>
      <c r="S95" s="32"/>
    </row>
    <row r="96" spans="1:19" x14ac:dyDescent="0.25">
      <c r="A96" s="21">
        <v>91</v>
      </c>
      <c r="B96" s="21" t="s">
        <v>37</v>
      </c>
      <c r="C96" s="23">
        <v>43</v>
      </c>
      <c r="D96" s="23">
        <v>43</v>
      </c>
      <c r="E96" s="23">
        <v>43</v>
      </c>
      <c r="F96" s="23">
        <v>43</v>
      </c>
      <c r="G96" s="24">
        <v>43</v>
      </c>
      <c r="H96" s="25">
        <v>0</v>
      </c>
      <c r="I96" s="26">
        <v>0</v>
      </c>
      <c r="J96" s="27">
        <v>0</v>
      </c>
      <c r="K96" s="28">
        <v>51602</v>
      </c>
      <c r="L96" s="28">
        <v>2165916.9</v>
      </c>
      <c r="M96" s="29">
        <v>7058.5527130519786</v>
      </c>
      <c r="N96" s="29">
        <v>247035.23293100001</v>
      </c>
      <c r="O96" s="30">
        <v>41.973506840820122</v>
      </c>
      <c r="P96" s="27">
        <v>0.16216216216216206</v>
      </c>
      <c r="Q96" s="23">
        <v>47</v>
      </c>
      <c r="R96" s="23">
        <v>33.75</v>
      </c>
      <c r="S96" s="32"/>
    </row>
    <row r="97" spans="1:189" x14ac:dyDescent="0.25">
      <c r="A97" s="21">
        <v>92</v>
      </c>
      <c r="B97" s="21" t="s">
        <v>83</v>
      </c>
      <c r="C97" s="23">
        <v>0.31</v>
      </c>
      <c r="D97" s="23">
        <v>0.31</v>
      </c>
      <c r="E97" s="23">
        <v>0.28999999999999998</v>
      </c>
      <c r="F97" s="23">
        <v>0.28999999999999998</v>
      </c>
      <c r="G97" s="24">
        <v>0.28999999999999998</v>
      </c>
      <c r="H97" s="25">
        <v>0</v>
      </c>
      <c r="I97" s="26">
        <v>-2.0000000000000018E-2</v>
      </c>
      <c r="J97" s="27">
        <v>-6.4516129032258118E-2</v>
      </c>
      <c r="K97" s="28">
        <v>460000</v>
      </c>
      <c r="L97" s="28">
        <v>133634</v>
      </c>
      <c r="M97" s="29">
        <v>435.50268861007004</v>
      </c>
      <c r="N97" s="29">
        <v>1030.4101737000001</v>
      </c>
      <c r="O97" s="30">
        <v>0.29050869565217391</v>
      </c>
      <c r="P97" s="27">
        <v>0.15999999999999992</v>
      </c>
      <c r="Q97" s="23">
        <v>0.31</v>
      </c>
      <c r="R97" s="23">
        <v>0.24</v>
      </c>
      <c r="S97" s="32"/>
    </row>
    <row r="98" spans="1:189" x14ac:dyDescent="0.25">
      <c r="A98" s="21">
        <v>93</v>
      </c>
      <c r="B98" s="21" t="s">
        <v>87</v>
      </c>
      <c r="C98" s="23">
        <v>0.99</v>
      </c>
      <c r="D98" s="23">
        <v>0.99</v>
      </c>
      <c r="E98" s="23">
        <v>0.99</v>
      </c>
      <c r="F98" s="23">
        <v>0.99</v>
      </c>
      <c r="G98" s="24">
        <v>0.99</v>
      </c>
      <c r="H98" s="25">
        <v>0</v>
      </c>
      <c r="I98" s="26">
        <v>0</v>
      </c>
      <c r="J98" s="27">
        <v>0</v>
      </c>
      <c r="K98" s="28">
        <v>14062</v>
      </c>
      <c r="L98" s="28">
        <v>14343.24</v>
      </c>
      <c r="M98" s="29">
        <v>46.743490304709134</v>
      </c>
      <c r="N98" s="29">
        <v>11572.44456258</v>
      </c>
      <c r="O98" s="30">
        <v>1.02</v>
      </c>
      <c r="P98" s="27">
        <v>-7.4766355140186924E-2</v>
      </c>
      <c r="Q98" s="23">
        <v>1.1399999999999999</v>
      </c>
      <c r="R98" s="23">
        <v>0.82</v>
      </c>
      <c r="S98" s="32"/>
    </row>
    <row r="99" spans="1:189" x14ac:dyDescent="0.25">
      <c r="A99" s="21">
        <v>94</v>
      </c>
      <c r="B99" s="21" t="s">
        <v>117</v>
      </c>
      <c r="C99" s="23">
        <v>0.2</v>
      </c>
      <c r="D99" s="23">
        <v>0.2</v>
      </c>
      <c r="E99" s="23">
        <v>0.2</v>
      </c>
      <c r="F99" s="23">
        <v>0.2</v>
      </c>
      <c r="G99" s="24">
        <v>0.2</v>
      </c>
      <c r="H99" s="25">
        <v>0</v>
      </c>
      <c r="I99" s="26">
        <v>0</v>
      </c>
      <c r="J99" s="27">
        <v>0</v>
      </c>
      <c r="K99" s="28">
        <v>2000</v>
      </c>
      <c r="L99" s="28">
        <v>400</v>
      </c>
      <c r="M99" s="29">
        <v>1.3035685188202704</v>
      </c>
      <c r="N99" s="29">
        <v>3200</v>
      </c>
      <c r="O99" s="30">
        <v>0.2</v>
      </c>
      <c r="P99" s="27">
        <v>0</v>
      </c>
      <c r="Q99" s="23">
        <v>0.2</v>
      </c>
      <c r="R99" s="23">
        <v>0.2</v>
      </c>
      <c r="S99" s="32"/>
    </row>
    <row r="100" spans="1:189" x14ac:dyDescent="0.25">
      <c r="A100" s="21">
        <v>95</v>
      </c>
      <c r="B100" s="21" t="s">
        <v>91</v>
      </c>
      <c r="C100" s="23">
        <v>2.35</v>
      </c>
      <c r="D100" s="23">
        <v>2.35</v>
      </c>
      <c r="E100" s="23">
        <v>2.35</v>
      </c>
      <c r="F100" s="23">
        <v>2.35</v>
      </c>
      <c r="G100" s="24">
        <v>2.35</v>
      </c>
      <c r="H100" s="25">
        <v>0</v>
      </c>
      <c r="I100" s="26">
        <v>0</v>
      </c>
      <c r="J100" s="27">
        <v>0</v>
      </c>
      <c r="K100" s="28">
        <v>5</v>
      </c>
      <c r="L100" s="28">
        <v>12.25</v>
      </c>
      <c r="M100" s="29">
        <v>3.9921785888870784E-2</v>
      </c>
      <c r="N100" s="29">
        <v>1013.8123344000001</v>
      </c>
      <c r="O100" s="30">
        <v>2.4500000000000002</v>
      </c>
      <c r="P100" s="27">
        <v>7.7981651376146655E-2</v>
      </c>
      <c r="Q100" s="23">
        <v>2.42</v>
      </c>
      <c r="R100" s="23">
        <v>1.89</v>
      </c>
      <c r="S100" s="32"/>
    </row>
    <row r="101" spans="1:189" x14ac:dyDescent="0.25">
      <c r="A101" s="21">
        <v>96</v>
      </c>
      <c r="B101" s="21" t="s">
        <v>97</v>
      </c>
      <c r="C101" s="23">
        <v>0.21</v>
      </c>
      <c r="D101" s="23">
        <v>0.21</v>
      </c>
      <c r="E101" s="23">
        <v>0.23</v>
      </c>
      <c r="F101" s="23">
        <v>0.23</v>
      </c>
      <c r="G101" s="24">
        <v>0.23</v>
      </c>
      <c r="H101" s="25">
        <v>0</v>
      </c>
      <c r="I101" s="26">
        <v>2.0000000000000018E-2</v>
      </c>
      <c r="J101" s="27">
        <v>9.5238095238095344E-2</v>
      </c>
      <c r="K101" s="28">
        <v>156224</v>
      </c>
      <c r="L101" s="28">
        <v>35931.519999999997</v>
      </c>
      <c r="M101" s="29">
        <v>117.0979957634023</v>
      </c>
      <c r="N101" s="29">
        <v>3189.33333318</v>
      </c>
      <c r="O101" s="30">
        <v>0.22999999999999998</v>
      </c>
      <c r="P101" s="27">
        <v>0</v>
      </c>
      <c r="Q101" s="23">
        <v>0.24</v>
      </c>
      <c r="R101" s="23">
        <v>0.2</v>
      </c>
      <c r="S101" s="32"/>
    </row>
    <row r="102" spans="1:189" x14ac:dyDescent="0.25">
      <c r="A102" s="21">
        <v>97</v>
      </c>
      <c r="B102" s="21" t="s">
        <v>69</v>
      </c>
      <c r="C102" s="23">
        <v>4</v>
      </c>
      <c r="D102" s="23">
        <v>4</v>
      </c>
      <c r="E102" s="23">
        <v>4</v>
      </c>
      <c r="F102" s="23">
        <v>4</v>
      </c>
      <c r="G102" s="24">
        <v>4</v>
      </c>
      <c r="H102" s="25">
        <v>0</v>
      </c>
      <c r="I102" s="26">
        <v>0</v>
      </c>
      <c r="J102" s="27">
        <v>0</v>
      </c>
      <c r="K102" s="28">
        <v>77179</v>
      </c>
      <c r="L102" s="28">
        <v>292678.71999999997</v>
      </c>
      <c r="M102" s="29">
        <v>953.81691380153154</v>
      </c>
      <c r="N102" s="29">
        <v>4169.4802120000004</v>
      </c>
      <c r="O102" s="30">
        <v>3.7922066883478665</v>
      </c>
      <c r="P102" s="27">
        <v>-9.0909090909090939E-2</v>
      </c>
      <c r="Q102" s="23">
        <v>4.99</v>
      </c>
      <c r="R102" s="23">
        <v>4</v>
      </c>
      <c r="S102" s="32"/>
    </row>
    <row r="103" spans="1:189" x14ac:dyDescent="0.25">
      <c r="A103" s="21">
        <v>98</v>
      </c>
      <c r="B103" s="21" t="s">
        <v>38</v>
      </c>
      <c r="C103" s="23">
        <v>13</v>
      </c>
      <c r="D103" s="23">
        <v>13</v>
      </c>
      <c r="E103" s="23">
        <v>13</v>
      </c>
      <c r="F103" s="23">
        <v>12.55</v>
      </c>
      <c r="G103" s="24">
        <v>13</v>
      </c>
      <c r="H103" s="25">
        <v>3.5856573705179251E-2</v>
      </c>
      <c r="I103" s="26">
        <v>0</v>
      </c>
      <c r="J103" s="27">
        <v>0</v>
      </c>
      <c r="K103" s="28">
        <v>1381038</v>
      </c>
      <c r="L103" s="28">
        <v>17885487.350000001</v>
      </c>
      <c r="M103" s="29">
        <v>58287.39563304546</v>
      </c>
      <c r="N103" s="29">
        <v>112754.56711999999</v>
      </c>
      <c r="O103" s="30">
        <v>12.950756858247203</v>
      </c>
      <c r="P103" s="27">
        <v>4.4176706827309342E-2</v>
      </c>
      <c r="Q103" s="23">
        <v>13.4</v>
      </c>
      <c r="R103" s="23">
        <v>11.3</v>
      </c>
      <c r="S103" s="32"/>
    </row>
    <row r="104" spans="1:189" x14ac:dyDescent="0.25">
      <c r="A104" s="21">
        <v>99</v>
      </c>
      <c r="B104" s="21" t="s">
        <v>56</v>
      </c>
      <c r="C104" s="23">
        <v>0.43</v>
      </c>
      <c r="D104" s="23">
        <v>0.43</v>
      </c>
      <c r="E104" s="23">
        <v>0.43</v>
      </c>
      <c r="F104" s="23">
        <v>0.43</v>
      </c>
      <c r="G104" s="24">
        <v>0.43</v>
      </c>
      <c r="H104" s="25">
        <v>0</v>
      </c>
      <c r="I104" s="26">
        <v>0</v>
      </c>
      <c r="J104" s="27">
        <v>0</v>
      </c>
      <c r="K104" s="28">
        <v>125299</v>
      </c>
      <c r="L104" s="28">
        <v>51011.040000000001</v>
      </c>
      <c r="M104" s="29">
        <v>166.24096464070391</v>
      </c>
      <c r="N104" s="29">
        <v>5754.5774466399998</v>
      </c>
      <c r="O104" s="30">
        <v>0.40711450211095063</v>
      </c>
      <c r="P104" s="27">
        <v>2.3809523809523725E-2</v>
      </c>
      <c r="Q104" s="23">
        <v>0.44</v>
      </c>
      <c r="R104" s="23">
        <v>0.39</v>
      </c>
      <c r="S104" s="32"/>
    </row>
    <row r="105" spans="1:189" x14ac:dyDescent="0.25">
      <c r="A105" s="21">
        <v>100</v>
      </c>
      <c r="B105" s="21" t="s">
        <v>57</v>
      </c>
      <c r="C105" s="23">
        <v>0.84</v>
      </c>
      <c r="D105" s="23">
        <v>0.84</v>
      </c>
      <c r="E105" s="23">
        <v>0.92</v>
      </c>
      <c r="F105" s="23">
        <v>0.88</v>
      </c>
      <c r="G105" s="24">
        <v>0.91</v>
      </c>
      <c r="H105" s="25">
        <v>4.5454545454545414E-2</v>
      </c>
      <c r="I105" s="26">
        <v>7.0000000000000062E-2</v>
      </c>
      <c r="J105" s="27">
        <v>8.3333333333333481E-2</v>
      </c>
      <c r="K105" s="28">
        <v>2061502</v>
      </c>
      <c r="L105" s="28">
        <v>1862211.43</v>
      </c>
      <c r="M105" s="29">
        <v>6068.8004888381938</v>
      </c>
      <c r="N105" s="29">
        <v>35102.764134620003</v>
      </c>
      <c r="O105" s="30">
        <v>0.90332749131458512</v>
      </c>
      <c r="P105" s="27">
        <v>0.44444444444444442</v>
      </c>
      <c r="Q105" s="23">
        <v>1.03</v>
      </c>
      <c r="R105" s="23">
        <v>0.57999999999999996</v>
      </c>
      <c r="S105" s="32"/>
    </row>
    <row r="106" spans="1:189" x14ac:dyDescent="0.25">
      <c r="A106" s="21">
        <v>101</v>
      </c>
      <c r="B106" s="21" t="s">
        <v>44</v>
      </c>
      <c r="C106" s="23">
        <v>25.75</v>
      </c>
      <c r="D106" s="23">
        <v>25.75</v>
      </c>
      <c r="E106" s="23">
        <v>26.2</v>
      </c>
      <c r="F106" s="23">
        <v>25.65</v>
      </c>
      <c r="G106" s="24">
        <v>26</v>
      </c>
      <c r="H106" s="25">
        <v>2.1442495126705596E-2</v>
      </c>
      <c r="I106" s="26">
        <v>0.25</v>
      </c>
      <c r="J106" s="27">
        <v>9.7087378640776656E-3</v>
      </c>
      <c r="K106" s="28">
        <v>12952178</v>
      </c>
      <c r="L106" s="28">
        <v>337036837.69999999</v>
      </c>
      <c r="M106" s="29">
        <v>1098376.5282711422</v>
      </c>
      <c r="N106" s="29">
        <v>816308.83843599993</v>
      </c>
      <c r="O106" s="30">
        <v>26.021634176120802</v>
      </c>
      <c r="P106" s="27">
        <v>0.12798264642082424</v>
      </c>
      <c r="Q106" s="23">
        <v>26</v>
      </c>
      <c r="R106" s="23">
        <v>20.3</v>
      </c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64</v>
      </c>
      <c r="B108" s="19"/>
      <c r="C108" s="20"/>
      <c r="D108" s="20">
        <v>306.8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60</v>
      </c>
    </row>
  </sheetData>
  <sortState xmlns:xlrd2="http://schemas.microsoft.com/office/spreadsheetml/2017/richdata2" ref="A6:R106">
    <sortCondition ref="A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364">
      <iconSet iconSet="3Arrows">
        <cfvo type="percent" val="0"/>
        <cfvo type="num" val="0"/>
        <cfvo type="num" val="0" gte="0"/>
      </iconSet>
    </cfRule>
    <cfRule type="cellIs" dxfId="3" priority="46365" operator="lessThan">
      <formula>0</formula>
    </cfRule>
    <cfRule type="cellIs" dxfId="2" priority="46366" operator="greaterThan">
      <formula>0</formula>
    </cfRule>
  </conditionalFormatting>
  <conditionalFormatting sqref="P6:P106">
    <cfRule type="iconSet" priority="46367">
      <iconSet iconSet="3Arrows">
        <cfvo type="percent" val="0"/>
        <cfvo type="num" val="0"/>
        <cfvo type="num" val="0" gte="0"/>
      </iconSet>
    </cfRule>
    <cfRule type="cellIs" dxfId="1" priority="46368" operator="lessThan">
      <formula>0</formula>
    </cfRule>
    <cfRule type="cellIs" dxfId="0" priority="4636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2019-02-25T13:42:04Z</dcterms:modified>
</cp:coreProperties>
</file>