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bookViews>
    <workbookView xWindow="-120" yWindow="-120" windowWidth="20730" windowHeight="11160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Pricelist'!$A$1:$Q$97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<sst xmlns="http://schemas.openxmlformats.org/spreadsheetml/2006/main" count="113" uniqueCount="113">
  <si>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</si>
  <si>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</si>
  <si>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</si>
  <si>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</si>
  <si>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</si>
  <si>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</si>
  <si>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</si>
  <si>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</si>
  <si>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</si>
  <si>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</si>
  <si>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</si>
  <si>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</si>
  <si>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</si>
  <si>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</si>
  <si>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</si>
  <si>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</si>
  <si>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</si>
  <si>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</si>
  <si>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</si>
  <si>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</si>
  <si>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</si>
  <si>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</si>
  <si>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</si>
  <si>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</si>
  <si>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</si>
  <si>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</si>
  <si>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</si>
  <si>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</si>
  <si>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</si>
  <si>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</si>
  <si>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</si>
  <si>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</si>
  <si>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</si>
  <si>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</si>
  <si>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</si>
  <si>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</si>
  <si>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</si>
  <si>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</si>
  <si>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</si>
  <si>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</si>
  <si>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</si>
  <si>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</si>
  <si>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</si>
  <si>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</si>
  <si>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</si>
  <si>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</si>
  <si>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</si>
  <si>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</si>
  <si>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</si>
  <si>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</si>
  <si>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</si>
  <si>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</si>
  <si>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</si>
  <si>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</si>
  <si>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</si>
  <si>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</si>
  <si>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</si>
  <si>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</si>
  <si>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</si>
  <si>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</si>
  <si>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</si>
  <si>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</si>
  <si>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</si>
  <si>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</si>
  <si>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</si>
  <si>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</si>
  <si>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</si>
  <si>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</si>
  <si>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MOBIL</t>
  </si>
  <si>
    <t>LIVESTOCK</t>
  </si>
  <si>
    <t>LASACO</t>
  </si>
  <si>
    <t>UNITYBNK</t>
  </si>
  <si>
    <t>CAVERTON</t>
  </si>
  <si>
    <t>BUACEMENT</t>
  </si>
  <si>
    <t>UAC-PROP</t>
  </si>
  <si>
    <t>BERGER</t>
  </si>
  <si>
    <t>ARDOVA</t>
  </si>
  <si>
    <t>COURTVILLE</t>
  </si>
  <si>
    <t>AIRTELAFRI</t>
  </si>
  <si>
    <t>SKYAVN</t>
  </si>
  <si>
    <t>NPFMCRFBK</t>
  </si>
  <si>
    <t>MANSARD</t>
  </si>
  <si>
    <t>FIDSON</t>
  </si>
  <si>
    <t>PRESCO</t>
  </si>
  <si>
    <t>JAPAULOIL</t>
  </si>
  <si>
    <t>NIGERINS</t>
  </si>
  <si>
    <t>LAWUNION</t>
  </si>
  <si>
    <t>UPL</t>
  </si>
  <si>
    <t>NEIMETH</t>
  </si>
  <si>
    <t>CORNERST</t>
  </si>
  <si>
    <t>CUSTODIAN</t>
  </si>
  <si>
    <t>CAPHOTEL</t>
  </si>
  <si>
    <t>REDSTAREX</t>
  </si>
  <si>
    <t>LEARNAFRCA</t>
  </si>
  <si>
    <t>CUTIX</t>
  </si>
  <si>
    <t>SUNUASSUR</t>
  </si>
  <si>
    <t>MBENEFIT</t>
  </si>
  <si>
    <t>LINKASSURE</t>
  </si>
  <si>
    <t>MRS</t>
  </si>
  <si>
    <t>ABCTRANS</t>
  </si>
  <si>
    <t>ROYALEX</t>
  </si>
  <si>
    <t>UNIONDAC</t>
  </si>
  <si>
    <t>GUINEAINS</t>
  </si>
  <si>
    <t>PRESTIGE</t>
  </si>
  <si>
    <t>JULI</t>
  </si>
  <si>
    <t>UPDCREIT</t>
  </si>
  <si>
    <t>MEDVIEWAIR</t>
  </si>
  <si>
    <t>ACADEMY</t>
  </si>
  <si>
    <t>FTNCOCOA</t>
  </si>
  <si>
    <t>ETRANZACT</t>
  </si>
  <si>
    <t>VERITASKAP</t>
  </si>
  <si>
    <t>BETAGLAS</t>
  </si>
  <si>
    <t>STUDPRESS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</si>
</sst>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  <font>
      <b/>
      <sz val="8"/>
      <color rgb="FF00206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  <xf numFmtId="0" fontId="5" fillId="0" borderId="0" xfId="0" applyFont="1" applyBorder="1" applyProtection="1">
      <protection hidden="1"/>
    </xf>
    <xf numFmtId="2" fontId="5" fillId="0" borderId="0" xfId="0" applyNumberFormat="1" applyFont="1" applyBorder="1" applyProtection="1">
      <protection hidden="1"/>
    </xf>
    <xf numFmtId="10" fontId="5" fillId="0" borderId="0" xfId="2" applyNumberFormat="1" applyFont="1" applyBorder="1" applyAlignment="1">
      <alignment horizontal="right"/>
    </xf>
    <xf numFmtId="165" fontId="5" fillId="0" borderId="0" xfId="39" applyNumberFormat="1" applyFont="1" applyBorder="1" applyProtection="1">
      <protection hidden="1"/>
    </xf>
    <xf numFmtId="164" fontId="5" fillId="0" borderId="0" xfId="39" applyNumberFormat="1" applyFont="1" applyBorder="1" applyProtection="1">
      <protection hidden="1"/>
    </xf>
    <xf numFmtId="43" fontId="5" fillId="0" borderId="0" xfId="39" applyNumberFormat="1" applyFont="1" applyBorder="1" applyProtection="1">
      <protection hidden="1"/>
    </xf>
    <xf numFmtId="0" fontId="28" fillId="0" borderId="1" xfId="0" applyFont="1" applyBorder="1" applyProtection="1">
      <protection hidden="1"/>
    </xf>
    <xf numFmtId="2" fontId="28" fillId="0" borderId="1" xfId="1" applyNumberFormat="1" applyFont="1" applyBorder="1" applyProtection="1">
      <protection hidden="1"/>
    </xf>
    <xf numFmtId="2" fontId="28" fillId="0" borderId="1" xfId="0" applyNumberFormat="1" applyFont="1" applyBorder="1" applyProtection="1">
      <protection hidden="1"/>
    </xf>
    <xf numFmtId="2" fontId="28" fillId="5" borderId="1" xfId="0" applyNumberFormat="1" applyFont="1" applyFill="1" applyBorder="1" applyProtection="1">
      <protection hidden="1"/>
    </xf>
    <xf numFmtId="10" fontId="28" fillId="0" borderId="1" xfId="2" applyNumberFormat="1" applyFont="1" applyBorder="1" applyProtection="1">
      <protection hidden="1"/>
    </xf>
    <xf numFmtId="166" fontId="28" fillId="0" borderId="1" xfId="39" applyNumberFormat="1" applyFont="1" applyBorder="1" applyProtection="1">
      <protection hidden="1"/>
    </xf>
    <xf numFmtId="10" fontId="28" fillId="0" borderId="1" xfId="2" applyNumberFormat="1" applyFont="1" applyBorder="1" applyAlignment="1">
      <alignment horizontal="right"/>
    </xf>
    <xf numFmtId="165" fontId="28" fillId="0" borderId="1" xfId="39" applyNumberFormat="1" applyFont="1" applyBorder="1" applyProtection="1"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/>
    <cellStyle name="60% - Accent1 3" xfId="59"/>
    <cellStyle name="60% - Accent2 2" xfId="68"/>
    <cellStyle name="60% - Accent2 3" xfId="60"/>
    <cellStyle name="60% - Accent3 2" xfId="69"/>
    <cellStyle name="60% - Accent3 3" xfId="61"/>
    <cellStyle name="60% - Accent4 2" xfId="70"/>
    <cellStyle name="60% - Accent4 3" xfId="62"/>
    <cellStyle name="60% - Accent5 2" xfId="71"/>
    <cellStyle name="60% - Accent5 3" xfId="63"/>
    <cellStyle name="60% - Accent6 2" xfId="72"/>
    <cellStyle name="60% - Accent6 3" xfId="64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/>
    <cellStyle name="Comma 15 2" xfId="73"/>
    <cellStyle name="Comma 2" xfId="3"/>
    <cellStyle name="Comma 2 2" xfId="39"/>
    <cellStyle name="Comma 3" xfId="41"/>
    <cellStyle name="Comma 3 2" xfId="74"/>
    <cellStyle name="Comma 4" xfId="42"/>
    <cellStyle name="Comma 4 2" xfId="75"/>
    <cellStyle name="Comma 5" xfId="65"/>
    <cellStyle name="Comma 6" xfId="76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/>
    <cellStyle name="Neutral 3" xfId="58"/>
    <cellStyle name="Normal" xfId="0" builtinId="0"/>
    <cellStyle name="Normal 11" xfId="43"/>
    <cellStyle name="Normal 18" xfId="44"/>
    <cellStyle name="Normal 2" xfId="38"/>
    <cellStyle name="Normal 2 2" xfId="45"/>
    <cellStyle name="Normal 3" xfId="46"/>
    <cellStyle name="Normal 30" xfId="47"/>
    <cellStyle name="Normal 31" xfId="48"/>
    <cellStyle name="Normal 32" xfId="49"/>
    <cellStyle name="Normal 40" xfId="50"/>
    <cellStyle name="Normal 47" xfId="51"/>
    <cellStyle name="Normal 49" xfId="52"/>
    <cellStyle name="Normal 83" xfId="53"/>
    <cellStyle name="Note" xfId="17" builtinId="10" customBuiltin="1"/>
    <cellStyle name="Note 2" xfId="54"/>
    <cellStyle name="Note 3" xfId="55"/>
    <cellStyle name="Output" xfId="12" builtinId="21" customBuiltin="1"/>
    <cellStyle name="Percent" xfId="2" builtinId="5"/>
    <cellStyle name="Percent 2" xfId="56"/>
    <cellStyle name="Percent 3" xfId="57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23"/>
  <sheetViews>
    <sheetView tabSelected="1" zoomScaleNormal="100" zoomScaleSheetLayoutView="100" workbookViewId="0">
      <pane ySplit="5" topLeftCell="A6" activePane="bottomLeft" state="frozen"/>
      <selection pane="bottomLeft" activeCell="S102" sqref="S10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29" t="s">
        <v>14</v>
      </c>
      <c r="G3" s="29"/>
      <c r="H3" s="29"/>
      <c r="I3" s="28">
        <v>43915</v>
      </c>
      <c r="J3" s="28"/>
      <c r="K3" s="28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36">
        <v>1</v>
      </c>
      <c r="B6" s="36" t="s">
        <v>99</v>
      </c>
      <c r="C6" s="37">
        <v>0.35</v>
      </c>
      <c r="D6" s="38">
        <v>0.35</v>
      </c>
      <c r="E6" s="38">
        <v>0.35</v>
      </c>
      <c r="F6" s="38">
        <v>0.35</v>
      </c>
      <c r="G6" s="39">
        <v>0.35</v>
      </c>
      <c r="H6" s="40">
        <v>0</v>
      </c>
      <c r="I6" s="41">
        <v>0</v>
      </c>
      <c r="J6" s="42">
        <v>0</v>
      </c>
      <c r="K6" s="43">
        <v>101000</v>
      </c>
      <c r="L6" s="43">
        <v>35350</v>
      </c>
      <c r="M6" s="23">
        <v>94.518716577540104</v>
      </c>
      <c r="N6" s="23">
        <v>580.19500034999999</v>
      </c>
      <c r="O6" s="24">
        <v>0.35</v>
      </c>
      <c r="P6" s="22">
        <v>-0.22222222222222232</v>
      </c>
      <c r="Q6" s="21">
        <v>0.45</v>
      </c>
      <c r="R6" s="21">
        <v>0.27</v>
      </c>
      <c r="S6" s="2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36">
        <v>2</v>
      </c>
      <c r="B7" s="36" t="s">
        <v>107</v>
      </c>
      <c r="C7" s="37">
        <v>0.34</v>
      </c>
      <c r="D7" s="38">
        <v>0.34</v>
      </c>
      <c r="E7" s="38">
        <v>0.34</v>
      </c>
      <c r="F7" s="38">
        <v>0.34</v>
      </c>
      <c r="G7" s="39">
        <v>0.34</v>
      </c>
      <c r="H7" s="40">
        <v>0</v>
      </c>
      <c r="I7" s="41">
        <v>0</v>
      </c>
      <c r="J7" s="42">
        <v>0</v>
      </c>
      <c r="K7" s="43">
        <v>994</v>
      </c>
      <c r="L7" s="43">
        <v>337.96</v>
      </c>
      <c r="M7" s="23">
        <v>0.90363636363636357</v>
      </c>
      <c r="N7" s="23">
        <v>205.63200000000001</v>
      </c>
      <c r="O7" s="24">
        <v>0.33999999999999997</v>
      </c>
      <c r="P7" s="22">
        <v>-8.108108108108103E-2</v>
      </c>
      <c r="Q7" s="21">
        <v>0.37</v>
      </c>
      <c r="R7" s="21">
        <v>0.34</v>
      </c>
      <c r="S7" s="2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36">
        <v>3</v>
      </c>
      <c r="B8" s="36" t="s">
        <v>16</v>
      </c>
      <c r="C8" s="37">
        <v>5.6</v>
      </c>
      <c r="D8" s="38">
        <v>5.6</v>
      </c>
      <c r="E8" s="38">
        <v>5.85</v>
      </c>
      <c r="F8" s="38">
        <v>5.6</v>
      </c>
      <c r="G8" s="39">
        <v>5.6</v>
      </c>
      <c r="H8" s="40">
        <v>4.4642857142857206E-2</v>
      </c>
      <c r="I8" s="41">
        <v>0</v>
      </c>
      <c r="J8" s="42">
        <v>0</v>
      </c>
      <c r="K8" s="43">
        <v>44175846</v>
      </c>
      <c r="L8" s="43">
        <v>250262436</v>
      </c>
      <c r="M8" s="23">
        <v>669150.89839572192</v>
      </c>
      <c r="N8" s="23">
        <v>199053.26348319999</v>
      </c>
      <c r="O8" s="24">
        <v>5.6651418967731821</v>
      </c>
      <c r="P8" s="22">
        <v>-0.44000000000000006</v>
      </c>
      <c r="Q8" s="21">
        <v>11.6</v>
      </c>
      <c r="R8" s="21">
        <v>5.4</v>
      </c>
      <c r="S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36">
        <v>4</v>
      </c>
      <c r="B9" s="36" t="s">
        <v>17</v>
      </c>
      <c r="C9" s="37">
        <v>3.85</v>
      </c>
      <c r="D9" s="38">
        <v>3.85</v>
      </c>
      <c r="E9" s="38">
        <v>3.47</v>
      </c>
      <c r="F9" s="38">
        <v>3.47</v>
      </c>
      <c r="G9" s="39">
        <v>3.47</v>
      </c>
      <c r="H9" s="40">
        <v>0</v>
      </c>
      <c r="I9" s="41">
        <v>-0.37999999999999989</v>
      </c>
      <c r="J9" s="42">
        <v>-9.8701298701298623E-2</v>
      </c>
      <c r="K9" s="43">
        <v>622524</v>
      </c>
      <c r="L9" s="43">
        <v>2167703.84</v>
      </c>
      <c r="M9" s="23">
        <v>5795.9995721925134</v>
      </c>
      <c r="N9" s="23">
        <v>6940</v>
      </c>
      <c r="O9" s="24">
        <v>3.4821209142137488</v>
      </c>
      <c r="P9" s="22">
        <v>-0.13249999999999995</v>
      </c>
      <c r="Q9" s="21">
        <v>5.25</v>
      </c>
      <c r="R9" s="21">
        <v>3.2</v>
      </c>
      <c r="S9" s="2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36">
        <v>5</v>
      </c>
      <c r="B10" s="36" t="s">
        <v>18</v>
      </c>
      <c r="C10" s="37">
        <v>0.71</v>
      </c>
      <c r="D10" s="38">
        <v>0.71</v>
      </c>
      <c r="E10" s="38">
        <v>0.75</v>
      </c>
      <c r="F10" s="38">
        <v>0.73</v>
      </c>
      <c r="G10" s="39">
        <v>0.75</v>
      </c>
      <c r="H10" s="40">
        <v>2.7397260273972712E-2</v>
      </c>
      <c r="I10" s="41">
        <v>4.0000000000000036E-2</v>
      </c>
      <c r="J10" s="42">
        <v>5.6338028169014231E-2</v>
      </c>
      <c r="K10" s="43">
        <v>1342883</v>
      </c>
      <c r="L10" s="43">
        <v>986939.43</v>
      </c>
      <c r="M10" s="23">
        <v>2638.8754812834227</v>
      </c>
      <c r="N10" s="23">
        <v>5197.6533600000002</v>
      </c>
      <c r="O10" s="24">
        <v>0.73494074316228597</v>
      </c>
      <c r="P10" s="22">
        <v>4.1666666666666741E-2</v>
      </c>
      <c r="Q10" s="21">
        <v>1.01</v>
      </c>
      <c r="R10" s="21">
        <v>0.67</v>
      </c>
      <c r="S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36">
        <v>6</v>
      </c>
      <c r="B11" s="36" t="s">
        <v>78</v>
      </c>
      <c r="C11" s="37">
        <v>298.89999999999998</v>
      </c>
      <c r="D11" s="38">
        <v>298.89999999999998</v>
      </c>
      <c r="E11" s="38">
        <v>298.89999999999998</v>
      </c>
      <c r="F11" s="38">
        <v>298.89999999999998</v>
      </c>
      <c r="G11" s="39">
        <v>298.89999999999998</v>
      </c>
      <c r="H11" s="40">
        <v>0</v>
      </c>
      <c r="I11" s="41">
        <v>0</v>
      </c>
      <c r="J11" s="42">
        <v>0</v>
      </c>
      <c r="K11" s="43">
        <v>108</v>
      </c>
      <c r="L11" s="43">
        <v>34290</v>
      </c>
      <c r="M11" s="23">
        <v>91.684491978609628</v>
      </c>
      <c r="N11" s="23">
        <v>1123311.4845455999</v>
      </c>
      <c r="O11" s="24">
        <v>317.5</v>
      </c>
      <c r="P11" s="22">
        <v>0</v>
      </c>
      <c r="Q11" s="21">
        <v>298.89999999999998</v>
      </c>
      <c r="R11" s="21">
        <v>298.89999999999998</v>
      </c>
      <c r="S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36">
        <v>7</v>
      </c>
      <c r="B12" s="36" t="s">
        <v>76</v>
      </c>
      <c r="C12" s="37">
        <v>13.8</v>
      </c>
      <c r="D12" s="38">
        <v>13.8</v>
      </c>
      <c r="E12" s="38">
        <v>13.8</v>
      </c>
      <c r="F12" s="38">
        <v>13.8</v>
      </c>
      <c r="G12" s="39">
        <v>13.8</v>
      </c>
      <c r="H12" s="40">
        <v>0</v>
      </c>
      <c r="I12" s="41">
        <v>0</v>
      </c>
      <c r="J12" s="42">
        <v>0</v>
      </c>
      <c r="K12" s="43">
        <v>36166</v>
      </c>
      <c r="L12" s="43">
        <v>450266.7</v>
      </c>
      <c r="M12" s="23">
        <v>1203.9216577540108</v>
      </c>
      <c r="N12" s="23">
        <v>17974.239221400003</v>
      </c>
      <c r="O12" s="24">
        <v>12.450000000000001</v>
      </c>
      <c r="P12" s="22">
        <v>-0.23756906077348072</v>
      </c>
      <c r="Q12" s="21">
        <v>17</v>
      </c>
      <c r="R12" s="21">
        <v>13.8</v>
      </c>
      <c r="S12" s="2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36">
        <v>8</v>
      </c>
      <c r="B13" s="36" t="s">
        <v>75</v>
      </c>
      <c r="C13" s="37">
        <v>6.1</v>
      </c>
      <c r="D13" s="38">
        <v>6.1</v>
      </c>
      <c r="E13" s="38">
        <v>6.1</v>
      </c>
      <c r="F13" s="38">
        <v>6.1</v>
      </c>
      <c r="G13" s="39">
        <v>6.1</v>
      </c>
      <c r="H13" s="40">
        <v>0</v>
      </c>
      <c r="I13" s="41">
        <v>0</v>
      </c>
      <c r="J13" s="42">
        <v>0</v>
      </c>
      <c r="K13" s="43">
        <v>8150</v>
      </c>
      <c r="L13" s="43">
        <v>49359.7</v>
      </c>
      <c r="M13" s="23">
        <v>131.97780748663101</v>
      </c>
      <c r="N13" s="23">
        <v>1767.9230266999998</v>
      </c>
      <c r="O13" s="24">
        <v>6.0564049079754598</v>
      </c>
      <c r="P13" s="22">
        <v>-9.6296296296296324E-2</v>
      </c>
      <c r="Q13" s="21">
        <v>6.75</v>
      </c>
      <c r="R13" s="21">
        <v>6.1</v>
      </c>
      <c r="S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36">
        <v>9</v>
      </c>
      <c r="B14" s="36" t="s">
        <v>111</v>
      </c>
      <c r="C14" s="37">
        <v>70</v>
      </c>
      <c r="D14" s="38">
        <v>70</v>
      </c>
      <c r="E14" s="38">
        <v>70</v>
      </c>
      <c r="F14" s="38">
        <v>70</v>
      </c>
      <c r="G14" s="39">
        <v>70</v>
      </c>
      <c r="H14" s="40">
        <v>0</v>
      </c>
      <c r="I14" s="41">
        <v>0</v>
      </c>
      <c r="J14" s="42">
        <v>0</v>
      </c>
      <c r="K14" s="43">
        <v>80</v>
      </c>
      <c r="L14" s="43">
        <v>5040</v>
      </c>
      <c r="M14" s="23">
        <v>13.475935828877006</v>
      </c>
      <c r="N14" s="23">
        <v>34998.04</v>
      </c>
      <c r="O14" s="24">
        <v>63</v>
      </c>
      <c r="P14" s="22">
        <v>0.3011152416356877</v>
      </c>
      <c r="Q14" s="21">
        <v>70</v>
      </c>
      <c r="R14" s="21">
        <v>53.8</v>
      </c>
      <c r="S14" s="2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36">
        <v>10</v>
      </c>
      <c r="B15" s="36" t="s">
        <v>73</v>
      </c>
      <c r="C15" s="37">
        <v>35.299999999999997</v>
      </c>
      <c r="D15" s="38">
        <v>35.299999999999997</v>
      </c>
      <c r="E15" s="38">
        <v>35.299999999999997</v>
      </c>
      <c r="F15" s="38">
        <v>35.299999999999997</v>
      </c>
      <c r="G15" s="39">
        <v>35.299999999999997</v>
      </c>
      <c r="H15" s="40">
        <v>0</v>
      </c>
      <c r="I15" s="41">
        <v>0</v>
      </c>
      <c r="J15" s="42">
        <v>0</v>
      </c>
      <c r="K15" s="43">
        <v>19001</v>
      </c>
      <c r="L15" s="43">
        <v>604231.80000000005</v>
      </c>
      <c r="M15" s="23">
        <v>1615.5930481283424</v>
      </c>
      <c r="N15" s="23">
        <v>1195411.6983179997</v>
      </c>
      <c r="O15" s="24">
        <v>31.8</v>
      </c>
      <c r="P15" s="22">
        <v>8.5714285714284522E-3</v>
      </c>
      <c r="Q15" s="21">
        <v>41</v>
      </c>
      <c r="R15" s="21">
        <v>34.4</v>
      </c>
      <c r="S15" s="2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36">
        <v>11</v>
      </c>
      <c r="B16" s="36" t="s">
        <v>19</v>
      </c>
      <c r="C16" s="37">
        <v>5.15</v>
      </c>
      <c r="D16" s="38">
        <v>5.15</v>
      </c>
      <c r="E16" s="38">
        <v>5.65</v>
      </c>
      <c r="F16" s="38">
        <v>5.65</v>
      </c>
      <c r="G16" s="39">
        <v>5.65</v>
      </c>
      <c r="H16" s="40">
        <v>0</v>
      </c>
      <c r="I16" s="41">
        <v>0.5</v>
      </c>
      <c r="J16" s="42">
        <v>9.7087378640776656E-2</v>
      </c>
      <c r="K16" s="43">
        <v>438618</v>
      </c>
      <c r="L16" s="43">
        <v>2478182.7000000002</v>
      </c>
      <c r="M16" s="23">
        <v>6626.1569518716578</v>
      </c>
      <c r="N16" s="23">
        <v>10611.841526</v>
      </c>
      <c r="O16" s="24">
        <v>5.6499794810062518</v>
      </c>
      <c r="P16" s="22">
        <v>-0.46445497630331756</v>
      </c>
      <c r="Q16" s="21">
        <v>10.85</v>
      </c>
      <c r="R16" s="21">
        <v>4.95</v>
      </c>
      <c r="S16" s="2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36">
        <v>12</v>
      </c>
      <c r="B17" s="36" t="s">
        <v>61</v>
      </c>
      <c r="C17" s="37">
        <v>21.5</v>
      </c>
      <c r="D17" s="38">
        <v>21.5</v>
      </c>
      <c r="E17" s="38">
        <v>21.5</v>
      </c>
      <c r="F17" s="38">
        <v>21.5</v>
      </c>
      <c r="G17" s="39">
        <v>21.5</v>
      </c>
      <c r="H17" s="40">
        <v>0</v>
      </c>
      <c r="I17" s="41">
        <v>0</v>
      </c>
      <c r="J17" s="42">
        <v>0</v>
      </c>
      <c r="K17" s="43">
        <v>24568</v>
      </c>
      <c r="L17" s="43">
        <v>570551.5</v>
      </c>
      <c r="M17" s="23">
        <v>1525.5387700534759</v>
      </c>
      <c r="N17" s="23">
        <v>15050</v>
      </c>
      <c r="O17" s="24">
        <v>23.223359654835559</v>
      </c>
      <c r="P17" s="22">
        <v>-0.10416666666666663</v>
      </c>
      <c r="Q17" s="21">
        <v>27.5</v>
      </c>
      <c r="R17" s="21">
        <v>18</v>
      </c>
      <c r="S17" s="2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36">
        <v>13</v>
      </c>
      <c r="B18" s="36" t="s">
        <v>91</v>
      </c>
      <c r="C18" s="37">
        <v>2.75</v>
      </c>
      <c r="D18" s="38">
        <v>2.75</v>
      </c>
      <c r="E18" s="38">
        <v>2.75</v>
      </c>
      <c r="F18" s="38">
        <v>2.75</v>
      </c>
      <c r="G18" s="39">
        <v>2.75</v>
      </c>
      <c r="H18" s="40">
        <v>0</v>
      </c>
      <c r="I18" s="41">
        <v>0</v>
      </c>
      <c r="J18" s="42">
        <v>0</v>
      </c>
      <c r="K18" s="43">
        <v>9230</v>
      </c>
      <c r="L18" s="43">
        <v>27874.6</v>
      </c>
      <c r="M18" s="23">
        <v>74.531016042780749</v>
      </c>
      <c r="N18" s="23">
        <v>4259.1449999999995</v>
      </c>
      <c r="O18" s="24">
        <v>3.02</v>
      </c>
      <c r="P18" s="22">
        <v>0</v>
      </c>
      <c r="Q18" s="21">
        <v>2.75</v>
      </c>
      <c r="R18" s="21">
        <v>2.75</v>
      </c>
      <c r="S18" s="2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36">
        <v>14</v>
      </c>
      <c r="B19" s="36" t="s">
        <v>72</v>
      </c>
      <c r="C19" s="37">
        <v>2.25</v>
      </c>
      <c r="D19" s="38">
        <v>2.25</v>
      </c>
      <c r="E19" s="38">
        <v>2.25</v>
      </c>
      <c r="F19" s="38">
        <v>2.25</v>
      </c>
      <c r="G19" s="39">
        <v>2.25</v>
      </c>
      <c r="H19" s="40">
        <v>0</v>
      </c>
      <c r="I19" s="41">
        <v>0</v>
      </c>
      <c r="J19" s="42">
        <v>0</v>
      </c>
      <c r="K19" s="43">
        <v>326039</v>
      </c>
      <c r="L19" s="43">
        <v>722631.75</v>
      </c>
      <c r="M19" s="23">
        <v>1932.1704545454545</v>
      </c>
      <c r="N19" s="23">
        <v>7538.6469375000006</v>
      </c>
      <c r="O19" s="24">
        <v>2.2163966580685135</v>
      </c>
      <c r="P19" s="22">
        <v>-0.15730337078651679</v>
      </c>
      <c r="Q19" s="21">
        <v>2.95</v>
      </c>
      <c r="R19" s="21">
        <v>2.08</v>
      </c>
      <c r="S19" s="2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36">
        <v>15</v>
      </c>
      <c r="B20" s="36" t="s">
        <v>64</v>
      </c>
      <c r="C20" s="37">
        <v>0.21</v>
      </c>
      <c r="D20" s="38">
        <v>0.21</v>
      </c>
      <c r="E20" s="38">
        <v>0.21</v>
      </c>
      <c r="F20" s="38">
        <v>0.21</v>
      </c>
      <c r="G20" s="39">
        <v>0.21</v>
      </c>
      <c r="H20" s="40">
        <v>0</v>
      </c>
      <c r="I20" s="41">
        <v>0</v>
      </c>
      <c r="J20" s="42">
        <v>0</v>
      </c>
      <c r="K20" s="43">
        <v>1198800</v>
      </c>
      <c r="L20" s="43">
        <v>252157</v>
      </c>
      <c r="M20" s="23">
        <v>674.21657754010698</v>
      </c>
      <c r="N20" s="23">
        <v>986.1726000000001</v>
      </c>
      <c r="O20" s="24">
        <v>0.21034117450784118</v>
      </c>
      <c r="P20" s="22">
        <v>-0.36363636363636365</v>
      </c>
      <c r="Q20" s="21">
        <v>0.37</v>
      </c>
      <c r="R20" s="21">
        <v>0.2</v>
      </c>
      <c r="S20" s="2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36">
        <v>16</v>
      </c>
      <c r="B21" s="36" t="s">
        <v>67</v>
      </c>
      <c r="C21" s="37">
        <v>13.15</v>
      </c>
      <c r="D21" s="38">
        <v>13.15</v>
      </c>
      <c r="E21" s="38">
        <v>13.15</v>
      </c>
      <c r="F21" s="38">
        <v>13.15</v>
      </c>
      <c r="G21" s="39">
        <v>13.15</v>
      </c>
      <c r="H21" s="40">
        <v>0</v>
      </c>
      <c r="I21" s="41">
        <v>0</v>
      </c>
      <c r="J21" s="42">
        <v>0</v>
      </c>
      <c r="K21" s="43">
        <v>12317</v>
      </c>
      <c r="L21" s="43">
        <v>176781</v>
      </c>
      <c r="M21" s="23">
        <v>472.6764705882353</v>
      </c>
      <c r="N21" s="23">
        <v>9125.4703385500015</v>
      </c>
      <c r="O21" s="24">
        <v>14.352602094665908</v>
      </c>
      <c r="P21" s="22">
        <v>-0.28918918918918912</v>
      </c>
      <c r="Q21" s="21">
        <v>20.85</v>
      </c>
      <c r="R21" s="21">
        <v>13.15</v>
      </c>
      <c r="S21" s="2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36">
        <v>17</v>
      </c>
      <c r="B22" s="36" t="s">
        <v>89</v>
      </c>
      <c r="C22" s="37">
        <v>0.57999999999999996</v>
      </c>
      <c r="D22" s="38">
        <v>0.57999999999999996</v>
      </c>
      <c r="E22" s="38">
        <v>0.57999999999999996</v>
      </c>
      <c r="F22" s="38">
        <v>0.57999999999999996</v>
      </c>
      <c r="G22" s="39">
        <v>0.57999999999999996</v>
      </c>
      <c r="H22" s="40">
        <v>0</v>
      </c>
      <c r="I22" s="41">
        <v>0</v>
      </c>
      <c r="J22" s="42">
        <v>0</v>
      </c>
      <c r="K22" s="43">
        <v>57000</v>
      </c>
      <c r="L22" s="43">
        <v>32260</v>
      </c>
      <c r="M22" s="23">
        <v>86.256684491978604</v>
      </c>
      <c r="N22" s="23">
        <v>8543.1144167000002</v>
      </c>
      <c r="O22" s="24">
        <v>0.56596491228070178</v>
      </c>
      <c r="P22" s="22">
        <v>0.28888888888888875</v>
      </c>
      <c r="Q22" s="21">
        <v>0.69</v>
      </c>
      <c r="R22" s="21">
        <v>0.45</v>
      </c>
      <c r="S22" s="2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36">
        <v>18</v>
      </c>
      <c r="B23" s="36" t="s">
        <v>77</v>
      </c>
      <c r="C23" s="37">
        <v>0.2</v>
      </c>
      <c r="D23" s="38">
        <v>0.2</v>
      </c>
      <c r="E23" s="38">
        <v>0.2</v>
      </c>
      <c r="F23" s="38">
        <v>0.2</v>
      </c>
      <c r="G23" s="39">
        <v>0.2</v>
      </c>
      <c r="H23" s="40">
        <v>0</v>
      </c>
      <c r="I23" s="41">
        <v>0</v>
      </c>
      <c r="J23" s="42">
        <v>0</v>
      </c>
      <c r="K23" s="43">
        <v>182724</v>
      </c>
      <c r="L23" s="43">
        <v>36772.04</v>
      </c>
      <c r="M23" s="23">
        <v>98.320962566844926</v>
      </c>
      <c r="N23" s="23">
        <v>710.40000000000009</v>
      </c>
      <c r="O23" s="24">
        <v>0.20124362426391718</v>
      </c>
      <c r="P23" s="22">
        <v>-0.13043478260869568</v>
      </c>
      <c r="Q23" s="21">
        <v>0.26</v>
      </c>
      <c r="R23" s="21">
        <v>0.2</v>
      </c>
      <c r="S23" s="2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36">
        <v>19</v>
      </c>
      <c r="B24" s="36" t="s">
        <v>90</v>
      </c>
      <c r="C24" s="37">
        <v>5.9</v>
      </c>
      <c r="D24" s="38">
        <v>5.9</v>
      </c>
      <c r="E24" s="38">
        <v>5.9</v>
      </c>
      <c r="F24" s="38">
        <v>5.9</v>
      </c>
      <c r="G24" s="39">
        <v>5.9</v>
      </c>
      <c r="H24" s="40">
        <v>0</v>
      </c>
      <c r="I24" s="41">
        <v>0</v>
      </c>
      <c r="J24" s="42">
        <v>0</v>
      </c>
      <c r="K24" s="43">
        <v>10065</v>
      </c>
      <c r="L24" s="43">
        <v>56378.25</v>
      </c>
      <c r="M24" s="23">
        <v>150.74398395721926</v>
      </c>
      <c r="N24" s="23">
        <v>34702.998750500003</v>
      </c>
      <c r="O24" s="24">
        <v>5.6014157973174363</v>
      </c>
      <c r="P24" s="22">
        <v>-1.6666666666666607E-2</v>
      </c>
      <c r="Q24" s="21">
        <v>6.05</v>
      </c>
      <c r="R24" s="21">
        <v>4.95</v>
      </c>
      <c r="S24" s="2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36">
        <v>20</v>
      </c>
      <c r="B25" s="36" t="s">
        <v>94</v>
      </c>
      <c r="C25" s="37">
        <v>1.2</v>
      </c>
      <c r="D25" s="38">
        <v>1.2</v>
      </c>
      <c r="E25" s="38">
        <v>1.32</v>
      </c>
      <c r="F25" s="38">
        <v>1.32</v>
      </c>
      <c r="G25" s="39">
        <v>1.32</v>
      </c>
      <c r="H25" s="40">
        <v>0</v>
      </c>
      <c r="I25" s="41">
        <v>0.12000000000000011</v>
      </c>
      <c r="J25" s="42">
        <v>0.10000000000000009</v>
      </c>
      <c r="K25" s="43">
        <v>437212</v>
      </c>
      <c r="L25" s="43">
        <v>560606.78</v>
      </c>
      <c r="M25" s="23">
        <v>1498.9486096256685</v>
      </c>
      <c r="N25" s="23">
        <v>2324.94507432</v>
      </c>
      <c r="O25" s="24">
        <v>1.2822310000640422</v>
      </c>
      <c r="P25" s="22">
        <v>-7.5187969924812581E-3</v>
      </c>
      <c r="Q25" s="21">
        <v>1.43</v>
      </c>
      <c r="R25" s="21">
        <v>1.1599999999999999</v>
      </c>
      <c r="S25" s="2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36">
        <v>21</v>
      </c>
      <c r="B26" s="36" t="s">
        <v>41</v>
      </c>
      <c r="C26" s="37">
        <v>129.69999999999999</v>
      </c>
      <c r="D26" s="38">
        <v>129.69999999999999</v>
      </c>
      <c r="E26" s="38">
        <v>129.69999999999999</v>
      </c>
      <c r="F26" s="38">
        <v>129.69999999999999</v>
      </c>
      <c r="G26" s="39">
        <v>129.69999999999999</v>
      </c>
      <c r="H26" s="40">
        <v>0</v>
      </c>
      <c r="I26" s="41">
        <v>0</v>
      </c>
      <c r="J26" s="42">
        <v>0</v>
      </c>
      <c r="K26" s="43">
        <v>939948</v>
      </c>
      <c r="L26" s="43">
        <v>112358605.90000001</v>
      </c>
      <c r="M26" s="23">
        <v>300424.07994652406</v>
      </c>
      <c r="N26" s="23">
        <v>2210153.8104284997</v>
      </c>
      <c r="O26" s="24">
        <v>119.53704449607851</v>
      </c>
      <c r="P26" s="22">
        <v>-8.6619718309859262E-2</v>
      </c>
      <c r="Q26" s="21">
        <v>179.9</v>
      </c>
      <c r="R26" s="21">
        <v>129</v>
      </c>
      <c r="S26" s="2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36">
        <v>22</v>
      </c>
      <c r="B27" s="36" t="s">
        <v>20</v>
      </c>
      <c r="C27" s="37">
        <v>9</v>
      </c>
      <c r="D27" s="38">
        <v>9</v>
      </c>
      <c r="E27" s="38">
        <v>9</v>
      </c>
      <c r="F27" s="38">
        <v>9</v>
      </c>
      <c r="G27" s="39">
        <v>9</v>
      </c>
      <c r="H27" s="40">
        <v>0</v>
      </c>
      <c r="I27" s="41">
        <v>0</v>
      </c>
      <c r="J27" s="42">
        <v>0</v>
      </c>
      <c r="K27" s="43">
        <v>26354</v>
      </c>
      <c r="L27" s="43">
        <v>251418.2</v>
      </c>
      <c r="M27" s="23">
        <v>672.24117647058824</v>
      </c>
      <c r="N27" s="23">
        <v>108000</v>
      </c>
      <c r="O27" s="24">
        <v>9.5400394627001592</v>
      </c>
      <c r="P27" s="22">
        <v>-0.33823529411764708</v>
      </c>
      <c r="Q27" s="21">
        <v>15.05</v>
      </c>
      <c r="R27" s="21">
        <v>9</v>
      </c>
      <c r="S27" s="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36">
        <v>23</v>
      </c>
      <c r="B28" s="36" t="s">
        <v>44</v>
      </c>
      <c r="C28" s="37">
        <v>2.39</v>
      </c>
      <c r="D28" s="38">
        <v>2.39</v>
      </c>
      <c r="E28" s="38">
        <v>2.39</v>
      </c>
      <c r="F28" s="38">
        <v>2.39</v>
      </c>
      <c r="G28" s="39">
        <v>2.39</v>
      </c>
      <c r="H28" s="40">
        <v>0</v>
      </c>
      <c r="I28" s="41">
        <v>0</v>
      </c>
      <c r="J28" s="42">
        <v>0</v>
      </c>
      <c r="K28" s="43">
        <v>27727</v>
      </c>
      <c r="L28" s="43">
        <v>61569.55</v>
      </c>
      <c r="M28" s="23">
        <v>164.62446524064171</v>
      </c>
      <c r="N28" s="23">
        <v>3116.9057063300002</v>
      </c>
      <c r="O28" s="24">
        <v>2.2205629891441556</v>
      </c>
      <c r="P28" s="22">
        <v>-0.33611111111111114</v>
      </c>
      <c r="Q28" s="21">
        <v>3.6</v>
      </c>
      <c r="R28" s="21">
        <v>1.99</v>
      </c>
      <c r="S28" s="2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36">
        <v>24</v>
      </c>
      <c r="B29" s="36" t="s">
        <v>21</v>
      </c>
      <c r="C29" s="37">
        <v>4.05</v>
      </c>
      <c r="D29" s="38">
        <v>4.05</v>
      </c>
      <c r="E29" s="38">
        <v>4.1500000000000004</v>
      </c>
      <c r="F29" s="38">
        <v>4.05</v>
      </c>
      <c r="G29" s="39">
        <v>4.05</v>
      </c>
      <c r="H29" s="40">
        <v>2.4691358024691468E-2</v>
      </c>
      <c r="I29" s="41">
        <v>0</v>
      </c>
      <c r="J29" s="42">
        <v>0</v>
      </c>
      <c r="K29" s="43">
        <v>4035266</v>
      </c>
      <c r="L29" s="43">
        <v>16486292.949999999</v>
      </c>
      <c r="M29" s="23">
        <v>44080.997192513365</v>
      </c>
      <c r="N29" s="23">
        <v>74315.682420749989</v>
      </c>
      <c r="O29" s="24">
        <v>4.0855529598296618</v>
      </c>
      <c r="P29" s="22">
        <v>-0.37692307692307692</v>
      </c>
      <c r="Q29" s="21">
        <v>8</v>
      </c>
      <c r="R29" s="21">
        <v>4.05</v>
      </c>
      <c r="S29" s="2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36">
        <v>25</v>
      </c>
      <c r="B30" s="36" t="s">
        <v>109</v>
      </c>
      <c r="C30" s="37">
        <v>2.61</v>
      </c>
      <c r="D30" s="38">
        <v>2.61</v>
      </c>
      <c r="E30" s="38">
        <v>2.61</v>
      </c>
      <c r="F30" s="38">
        <v>2.61</v>
      </c>
      <c r="G30" s="39">
        <v>2.61</v>
      </c>
      <c r="H30" s="40">
        <v>0</v>
      </c>
      <c r="I30" s="41">
        <v>0</v>
      </c>
      <c r="J30" s="42">
        <v>0</v>
      </c>
      <c r="K30" s="43">
        <v>200</v>
      </c>
      <c r="L30" s="43">
        <v>510</v>
      </c>
      <c r="M30" s="23">
        <v>1.3636363636363635</v>
      </c>
      <c r="N30" s="23">
        <v>10962</v>
      </c>
      <c r="O30" s="24">
        <v>2.5499999999999998</v>
      </c>
      <c r="P30" s="22">
        <v>0</v>
      </c>
      <c r="Q30" s="21">
        <v>2.61</v>
      </c>
      <c r="R30" s="21">
        <v>2.61</v>
      </c>
      <c r="S30" s="2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36">
        <v>26</v>
      </c>
      <c r="B31" s="36" t="s">
        <v>42</v>
      </c>
      <c r="C31" s="37">
        <v>3.9</v>
      </c>
      <c r="D31" s="38">
        <v>3.9</v>
      </c>
      <c r="E31" s="38">
        <v>4.1500000000000004</v>
      </c>
      <c r="F31" s="38">
        <v>4</v>
      </c>
      <c r="G31" s="39">
        <v>4</v>
      </c>
      <c r="H31" s="40">
        <v>3.7500000000000089E-2</v>
      </c>
      <c r="I31" s="41">
        <v>0.10000000000000009</v>
      </c>
      <c r="J31" s="42">
        <v>2.5641025641025772E-2</v>
      </c>
      <c r="K31" s="43">
        <v>18566556</v>
      </c>
      <c r="L31" s="43">
        <v>74662653.150000006</v>
      </c>
      <c r="M31" s="23">
        <v>199632.76243315509</v>
      </c>
      <c r="N31" s="23">
        <v>143581.171168</v>
      </c>
      <c r="O31" s="24">
        <v>4.0213517870519446</v>
      </c>
      <c r="P31" s="22">
        <v>-0.34959349593495936</v>
      </c>
      <c r="Q31" s="21">
        <v>7.7</v>
      </c>
      <c r="R31" s="21">
        <v>3.7</v>
      </c>
      <c r="S31" s="2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36">
        <v>27</v>
      </c>
      <c r="B32" s="36" t="s">
        <v>22</v>
      </c>
      <c r="C32" s="37">
        <v>1.56</v>
      </c>
      <c r="D32" s="38">
        <v>1.56</v>
      </c>
      <c r="E32" s="38">
        <v>1.56</v>
      </c>
      <c r="F32" s="38">
        <v>1.5</v>
      </c>
      <c r="G32" s="39">
        <v>1.5</v>
      </c>
      <c r="H32" s="40">
        <v>4.0000000000000036E-2</v>
      </c>
      <c r="I32" s="41">
        <v>-6.0000000000000053E-2</v>
      </c>
      <c r="J32" s="42">
        <v>-3.8461538461538547E-2</v>
      </c>
      <c r="K32" s="43">
        <v>2826665</v>
      </c>
      <c r="L32" s="43">
        <v>4331905.7</v>
      </c>
      <c r="M32" s="23">
        <v>11582.635561497327</v>
      </c>
      <c r="N32" s="23">
        <v>29704.066131</v>
      </c>
      <c r="O32" s="24">
        <v>1.5325147125676373</v>
      </c>
      <c r="P32" s="22">
        <v>-0.18918918918918926</v>
      </c>
      <c r="Q32" s="21">
        <v>2.09</v>
      </c>
      <c r="R32" s="21">
        <v>1.45</v>
      </c>
      <c r="S32" s="2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36">
        <v>28</v>
      </c>
      <c r="B33" s="36" t="s">
        <v>23</v>
      </c>
      <c r="C33" s="37">
        <v>1.69</v>
      </c>
      <c r="D33" s="38">
        <v>1.69</v>
      </c>
      <c r="E33" s="38">
        <v>1.72</v>
      </c>
      <c r="F33" s="38">
        <v>1.63</v>
      </c>
      <c r="G33" s="39">
        <v>1.7</v>
      </c>
      <c r="H33" s="40">
        <v>5.5214723926380493E-2</v>
      </c>
      <c r="I33" s="41">
        <v>1.0000000000000009E-2</v>
      </c>
      <c r="J33" s="42">
        <v>5.9171597633136397E-3</v>
      </c>
      <c r="K33" s="43">
        <v>6964860</v>
      </c>
      <c r="L33" s="43">
        <v>11843646.810000001</v>
      </c>
      <c r="M33" s="23">
        <v>31667.504839572193</v>
      </c>
      <c r="N33" s="23">
        <v>49257.154939100001</v>
      </c>
      <c r="O33" s="24">
        <v>1.7004859839250179</v>
      </c>
      <c r="P33" s="22">
        <v>-0.1707317073170731</v>
      </c>
      <c r="Q33" s="21">
        <v>2.37</v>
      </c>
      <c r="R33" s="21">
        <v>1.53</v>
      </c>
      <c r="S33" s="2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36">
        <v>29</v>
      </c>
      <c r="B34" s="36" t="s">
        <v>82</v>
      </c>
      <c r="C34" s="37">
        <v>2.2999999999999998</v>
      </c>
      <c r="D34" s="38">
        <v>2.2999999999999998</v>
      </c>
      <c r="E34" s="38">
        <v>2.2999999999999998</v>
      </c>
      <c r="F34" s="38">
        <v>2.2999999999999998</v>
      </c>
      <c r="G34" s="39">
        <v>2.2999999999999998</v>
      </c>
      <c r="H34" s="40">
        <v>0</v>
      </c>
      <c r="I34" s="41">
        <v>0</v>
      </c>
      <c r="J34" s="42">
        <v>0</v>
      </c>
      <c r="K34" s="43">
        <v>1402850</v>
      </c>
      <c r="L34" s="43">
        <v>3226840</v>
      </c>
      <c r="M34" s="23">
        <v>8627.9144385026739</v>
      </c>
      <c r="N34" s="23">
        <v>4798.6285749999997</v>
      </c>
      <c r="O34" s="24">
        <v>2.3002031578572191</v>
      </c>
      <c r="P34" s="22">
        <v>-0.25806451612903236</v>
      </c>
      <c r="Q34" s="21">
        <v>2.8</v>
      </c>
      <c r="R34" s="21">
        <v>2.21</v>
      </c>
      <c r="S34" s="2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36">
        <v>30</v>
      </c>
      <c r="B35" s="36" t="s">
        <v>24</v>
      </c>
      <c r="C35" s="37">
        <v>20.8</v>
      </c>
      <c r="D35" s="38">
        <v>20.8</v>
      </c>
      <c r="E35" s="38">
        <v>20.8</v>
      </c>
      <c r="F35" s="38">
        <v>20.8</v>
      </c>
      <c r="G35" s="39">
        <v>20.8</v>
      </c>
      <c r="H35" s="40">
        <v>0</v>
      </c>
      <c r="I35" s="41">
        <v>0</v>
      </c>
      <c r="J35" s="42">
        <v>0</v>
      </c>
      <c r="K35" s="43">
        <v>20279</v>
      </c>
      <c r="L35" s="43">
        <v>381468.75</v>
      </c>
      <c r="M35" s="23">
        <v>1019.9699197860963</v>
      </c>
      <c r="N35" s="23">
        <v>85287.895784000008</v>
      </c>
      <c r="O35" s="24">
        <v>18.8110237191183</v>
      </c>
      <c r="P35" s="22">
        <v>5.5837563451776706E-2</v>
      </c>
      <c r="Q35" s="21">
        <v>24</v>
      </c>
      <c r="R35" s="21">
        <v>19.3</v>
      </c>
      <c r="S35" s="2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36">
        <v>31</v>
      </c>
      <c r="B36" s="36" t="s">
        <v>108</v>
      </c>
      <c r="C36" s="37">
        <v>0.2</v>
      </c>
      <c r="D36" s="38">
        <v>0.2</v>
      </c>
      <c r="E36" s="38">
        <v>0.2</v>
      </c>
      <c r="F36" s="38">
        <v>0.2</v>
      </c>
      <c r="G36" s="39">
        <v>0.2</v>
      </c>
      <c r="H36" s="40">
        <v>0</v>
      </c>
      <c r="I36" s="41">
        <v>0</v>
      </c>
      <c r="J36" s="42">
        <v>0</v>
      </c>
      <c r="K36" s="43">
        <v>350</v>
      </c>
      <c r="L36" s="43">
        <v>70</v>
      </c>
      <c r="M36" s="23">
        <v>0.18716577540106952</v>
      </c>
      <c r="N36" s="23">
        <v>440</v>
      </c>
      <c r="O36" s="24">
        <v>0.2</v>
      </c>
      <c r="P36" s="22">
        <v>0</v>
      </c>
      <c r="Q36" s="21">
        <v>0.2</v>
      </c>
      <c r="R36" s="21">
        <v>0.2</v>
      </c>
      <c r="S36" s="2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36">
        <v>32</v>
      </c>
      <c r="B37" s="36" t="s">
        <v>54</v>
      </c>
      <c r="C37" s="37">
        <v>3.85</v>
      </c>
      <c r="D37" s="38">
        <v>3.85</v>
      </c>
      <c r="E37" s="38">
        <v>4</v>
      </c>
      <c r="F37" s="38">
        <v>3.8</v>
      </c>
      <c r="G37" s="39">
        <v>3.8</v>
      </c>
      <c r="H37" s="40">
        <v>5.2631578947368363E-2</v>
      </c>
      <c r="I37" s="41">
        <v>-5.0000000000000266E-2</v>
      </c>
      <c r="J37" s="42">
        <v>-1.2987012987013102E-2</v>
      </c>
      <c r="K37" s="43">
        <v>1770830</v>
      </c>
      <c r="L37" s="43">
        <v>6834774.5</v>
      </c>
      <c r="M37" s="23">
        <v>18274.798128342245</v>
      </c>
      <c r="N37" s="23">
        <v>4544.3306544000006</v>
      </c>
      <c r="O37" s="24">
        <v>3.8596446299193032</v>
      </c>
      <c r="P37" s="22">
        <v>-0.37704918032786883</v>
      </c>
      <c r="Q37" s="21">
        <v>6</v>
      </c>
      <c r="R37" s="21">
        <v>3.45</v>
      </c>
      <c r="S37" s="2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36">
        <v>33</v>
      </c>
      <c r="B38" s="36" t="s">
        <v>25</v>
      </c>
      <c r="C38" s="37">
        <v>16.899999999999999</v>
      </c>
      <c r="D38" s="38">
        <v>16.899999999999999</v>
      </c>
      <c r="E38" s="38">
        <v>17.5</v>
      </c>
      <c r="F38" s="38">
        <v>16.95</v>
      </c>
      <c r="G38" s="39">
        <v>17.100000000000001</v>
      </c>
      <c r="H38" s="40">
        <v>3.2448377581121068E-2</v>
      </c>
      <c r="I38" s="41">
        <v>0.20000000000000284</v>
      </c>
      <c r="J38" s="42">
        <v>1.1834319526627279E-2</v>
      </c>
      <c r="K38" s="43">
        <v>49679899</v>
      </c>
      <c r="L38" s="43">
        <v>847778495.60000002</v>
      </c>
      <c r="M38" s="23">
        <v>2266787.4213903742</v>
      </c>
      <c r="N38" s="23">
        <v>503273.16473040002</v>
      </c>
      <c r="O38" s="24">
        <v>17.064819225981115</v>
      </c>
      <c r="P38" s="22">
        <v>-0.4242424242424242</v>
      </c>
      <c r="Q38" s="21">
        <v>34</v>
      </c>
      <c r="R38" s="21">
        <v>16.75</v>
      </c>
      <c r="S38" s="2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36">
        <v>34</v>
      </c>
      <c r="B39" s="36" t="s">
        <v>102</v>
      </c>
      <c r="C39" s="37">
        <v>0.2</v>
      </c>
      <c r="D39" s="38">
        <v>0.2</v>
      </c>
      <c r="E39" s="38">
        <v>0.2</v>
      </c>
      <c r="F39" s="38">
        <v>0.2</v>
      </c>
      <c r="G39" s="39">
        <v>0.2</v>
      </c>
      <c r="H39" s="40">
        <v>0</v>
      </c>
      <c r="I39" s="41">
        <v>0</v>
      </c>
      <c r="J39" s="42">
        <v>0</v>
      </c>
      <c r="K39" s="43">
        <v>700000</v>
      </c>
      <c r="L39" s="43">
        <v>140000</v>
      </c>
      <c r="M39" s="23">
        <v>374.33155080213902</v>
      </c>
      <c r="N39" s="23">
        <v>1228</v>
      </c>
      <c r="O39" s="24">
        <v>0.2</v>
      </c>
      <c r="P39" s="22">
        <v>0</v>
      </c>
      <c r="Q39" s="21">
        <v>0.2</v>
      </c>
      <c r="R39" s="21">
        <v>0.2</v>
      </c>
      <c r="S39" s="2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36">
        <v>35</v>
      </c>
      <c r="B40" s="36" t="s">
        <v>26</v>
      </c>
      <c r="C40" s="37">
        <v>25.2</v>
      </c>
      <c r="D40" s="38">
        <v>25.2</v>
      </c>
      <c r="E40" s="38">
        <v>25.2</v>
      </c>
      <c r="F40" s="38">
        <v>25.2</v>
      </c>
      <c r="G40" s="39">
        <v>25.2</v>
      </c>
      <c r="H40" s="40">
        <v>0</v>
      </c>
      <c r="I40" s="41">
        <v>0</v>
      </c>
      <c r="J40" s="42">
        <v>0</v>
      </c>
      <c r="K40" s="43">
        <v>23790</v>
      </c>
      <c r="L40" s="43">
        <v>540033</v>
      </c>
      <c r="M40" s="23">
        <v>1443.9385026737968</v>
      </c>
      <c r="N40" s="23">
        <v>55197.647038799994</v>
      </c>
      <c r="O40" s="24">
        <v>22.7</v>
      </c>
      <c r="P40" s="22">
        <v>-0.16139767054908494</v>
      </c>
      <c r="Q40" s="21">
        <v>30.2</v>
      </c>
      <c r="R40" s="21">
        <v>25.2</v>
      </c>
      <c r="S40" s="2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36">
        <v>36</v>
      </c>
      <c r="B41" s="36" t="s">
        <v>48</v>
      </c>
      <c r="C41" s="37">
        <v>0.83</v>
      </c>
      <c r="D41" s="38">
        <v>0.83</v>
      </c>
      <c r="E41" s="38">
        <v>0.83</v>
      </c>
      <c r="F41" s="38">
        <v>0.83</v>
      </c>
      <c r="G41" s="39">
        <v>0.83</v>
      </c>
      <c r="H41" s="40">
        <v>0</v>
      </c>
      <c r="I41" s="41">
        <v>0</v>
      </c>
      <c r="J41" s="42">
        <v>0</v>
      </c>
      <c r="K41" s="43">
        <v>103569</v>
      </c>
      <c r="L41" s="43">
        <v>78073.990000000005</v>
      </c>
      <c r="M41" s="23">
        <v>208.75398395721928</v>
      </c>
      <c r="N41" s="23">
        <v>6582.0640561399996</v>
      </c>
      <c r="O41" s="24">
        <v>0.75383551062576648</v>
      </c>
      <c r="P41" s="22">
        <v>-0.16161616161616166</v>
      </c>
      <c r="Q41" s="21">
        <v>1.18</v>
      </c>
      <c r="R41" s="21">
        <v>0.83</v>
      </c>
      <c r="S41" s="2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36">
        <v>37</v>
      </c>
      <c r="B42" s="36" t="s">
        <v>63</v>
      </c>
      <c r="C42" s="37">
        <v>5</v>
      </c>
      <c r="D42" s="38">
        <v>5</v>
      </c>
      <c r="E42" s="38">
        <v>5</v>
      </c>
      <c r="F42" s="38">
        <v>5</v>
      </c>
      <c r="G42" s="39">
        <v>5</v>
      </c>
      <c r="H42" s="40">
        <v>0</v>
      </c>
      <c r="I42" s="41">
        <v>0</v>
      </c>
      <c r="J42" s="42">
        <v>0</v>
      </c>
      <c r="K42" s="43">
        <v>84364</v>
      </c>
      <c r="L42" s="43">
        <v>429376.25</v>
      </c>
      <c r="M42" s="23">
        <v>1148.0648395721926</v>
      </c>
      <c r="N42" s="23">
        <v>42979.309679999998</v>
      </c>
      <c r="O42" s="24">
        <v>5.0895672324688253</v>
      </c>
      <c r="P42" s="22">
        <v>-0.47368421052631582</v>
      </c>
      <c r="Q42" s="21">
        <v>9.5</v>
      </c>
      <c r="R42" s="21">
        <v>5</v>
      </c>
      <c r="S42" s="2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36">
        <v>38</v>
      </c>
      <c r="B43" s="36" t="s">
        <v>62</v>
      </c>
      <c r="C43" s="37">
        <v>0.49</v>
      </c>
      <c r="D43" s="38">
        <v>0.49</v>
      </c>
      <c r="E43" s="38">
        <v>0.5</v>
      </c>
      <c r="F43" s="38">
        <v>0.45</v>
      </c>
      <c r="G43" s="39">
        <v>0.45</v>
      </c>
      <c r="H43" s="40">
        <v>0.11111111111111116</v>
      </c>
      <c r="I43" s="41">
        <v>-3.999999999999998E-2</v>
      </c>
      <c r="J43" s="42">
        <v>-8.1632653061224469E-2</v>
      </c>
      <c r="K43" s="43">
        <v>847000</v>
      </c>
      <c r="L43" s="43">
        <v>396740.9</v>
      </c>
      <c r="M43" s="23">
        <v>1060.8045454545454</v>
      </c>
      <c r="N43" s="23">
        <v>13258.912184999999</v>
      </c>
      <c r="O43" s="24">
        <v>0.46840720188902008</v>
      </c>
      <c r="P43" s="22">
        <v>-0.27419354838709675</v>
      </c>
      <c r="Q43" s="21">
        <v>0.72</v>
      </c>
      <c r="R43" s="21">
        <v>0.39</v>
      </c>
      <c r="S43" s="2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36">
        <v>39</v>
      </c>
      <c r="B44" s="36" t="s">
        <v>84</v>
      </c>
      <c r="C44" s="37">
        <v>0.2</v>
      </c>
      <c r="D44" s="38">
        <v>0.2</v>
      </c>
      <c r="E44" s="38">
        <v>0.2</v>
      </c>
      <c r="F44" s="38">
        <v>0.2</v>
      </c>
      <c r="G44" s="39">
        <v>0.2</v>
      </c>
      <c r="H44" s="40">
        <v>0</v>
      </c>
      <c r="I44" s="41">
        <v>0</v>
      </c>
      <c r="J44" s="42">
        <v>0</v>
      </c>
      <c r="K44" s="43">
        <v>312340</v>
      </c>
      <c r="L44" s="43">
        <v>62468</v>
      </c>
      <c r="M44" s="23">
        <v>167.02673796791444</v>
      </c>
      <c r="N44" s="23">
        <v>1252.5403432000001</v>
      </c>
      <c r="O44" s="24">
        <v>0.2</v>
      </c>
      <c r="P44" s="22">
        <v>0</v>
      </c>
      <c r="Q44" s="21">
        <v>0.26</v>
      </c>
      <c r="R44" s="21">
        <v>0.2</v>
      </c>
      <c r="S44" s="2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36">
        <v>40</v>
      </c>
      <c r="B45" s="36" t="s">
        <v>51</v>
      </c>
      <c r="C45" s="37">
        <v>23.7</v>
      </c>
      <c r="D45" s="38">
        <v>23.7</v>
      </c>
      <c r="E45" s="38">
        <v>23.7</v>
      </c>
      <c r="F45" s="38">
        <v>23.7</v>
      </c>
      <c r="G45" s="39">
        <v>23.7</v>
      </c>
      <c r="H45" s="40">
        <v>0</v>
      </c>
      <c r="I45" s="41">
        <v>0</v>
      </c>
      <c r="J45" s="42">
        <v>0</v>
      </c>
      <c r="K45" s="43">
        <v>534665</v>
      </c>
      <c r="L45" s="43">
        <v>11969197.800000001</v>
      </c>
      <c r="M45" s="23">
        <v>32003.202673796794</v>
      </c>
      <c r="N45" s="23">
        <v>31284</v>
      </c>
      <c r="O45" s="24">
        <v>22.386349957449994</v>
      </c>
      <c r="P45" s="22">
        <v>0.19095477386934667</v>
      </c>
      <c r="Q45" s="21">
        <v>24</v>
      </c>
      <c r="R45" s="21">
        <v>19.899999999999999</v>
      </c>
      <c r="S45" s="2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36">
        <v>41</v>
      </c>
      <c r="B46" s="36" t="s">
        <v>104</v>
      </c>
      <c r="C46" s="37">
        <v>1.51</v>
      </c>
      <c r="D46" s="38">
        <v>1.51</v>
      </c>
      <c r="E46" s="38">
        <v>1.51</v>
      </c>
      <c r="F46" s="38">
        <v>1.51</v>
      </c>
      <c r="G46" s="39">
        <v>1.51</v>
      </c>
      <c r="H46" s="40">
        <v>0</v>
      </c>
      <c r="I46" s="41">
        <v>0</v>
      </c>
      <c r="J46" s="42">
        <v>0</v>
      </c>
      <c r="K46" s="43">
        <v>42000</v>
      </c>
      <c r="L46" s="43">
        <v>57120</v>
      </c>
      <c r="M46" s="23">
        <v>152.72727272727272</v>
      </c>
      <c r="N46" s="23">
        <v>301.86410000000001</v>
      </c>
      <c r="O46" s="24">
        <v>1.36</v>
      </c>
      <c r="P46" s="22">
        <v>0</v>
      </c>
      <c r="Q46" s="21">
        <v>1.51</v>
      </c>
      <c r="R46" s="21">
        <v>1.51</v>
      </c>
      <c r="S46" s="2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36">
        <v>42</v>
      </c>
      <c r="B47" s="36" t="s">
        <v>70</v>
      </c>
      <c r="C47" s="37">
        <v>0.21</v>
      </c>
      <c r="D47" s="38">
        <v>0.21</v>
      </c>
      <c r="E47" s="38">
        <v>0.22</v>
      </c>
      <c r="F47" s="38">
        <v>0.21</v>
      </c>
      <c r="G47" s="39">
        <v>0.21</v>
      </c>
      <c r="H47" s="40">
        <v>4.7619047619047672E-2</v>
      </c>
      <c r="I47" s="41">
        <v>0</v>
      </c>
      <c r="J47" s="42">
        <v>0</v>
      </c>
      <c r="K47" s="43">
        <v>980400</v>
      </c>
      <c r="L47" s="43">
        <v>210892</v>
      </c>
      <c r="M47" s="23">
        <v>563.88235294117646</v>
      </c>
      <c r="N47" s="23">
        <v>1537.92101841</v>
      </c>
      <c r="O47" s="24">
        <v>0.21510811913504693</v>
      </c>
      <c r="P47" s="22">
        <v>-0.16000000000000003</v>
      </c>
      <c r="Q47" s="21">
        <v>0.28999999999999998</v>
      </c>
      <c r="R47" s="21">
        <v>0.2</v>
      </c>
      <c r="S47" s="2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36">
        <v>43</v>
      </c>
      <c r="B48" s="36" t="s">
        <v>86</v>
      </c>
      <c r="C48" s="37">
        <v>0.92</v>
      </c>
      <c r="D48" s="38">
        <v>0.92</v>
      </c>
      <c r="E48" s="38">
        <v>0.92</v>
      </c>
      <c r="F48" s="38">
        <v>0.92</v>
      </c>
      <c r="G48" s="39">
        <v>0.92</v>
      </c>
      <c r="H48" s="40">
        <v>0</v>
      </c>
      <c r="I48" s="41">
        <v>0</v>
      </c>
      <c r="J48" s="42">
        <v>0</v>
      </c>
      <c r="K48" s="43">
        <v>57000</v>
      </c>
      <c r="L48" s="43">
        <v>53010</v>
      </c>
      <c r="M48" s="23">
        <v>141.73796791443851</v>
      </c>
      <c r="N48" s="23">
        <v>3952.6240600000001</v>
      </c>
      <c r="O48" s="24">
        <v>0.93</v>
      </c>
      <c r="P48" s="22">
        <v>0.84000000000000008</v>
      </c>
      <c r="Q48" s="21">
        <v>1.22</v>
      </c>
      <c r="R48" s="21">
        <v>0.5</v>
      </c>
      <c r="S48" s="2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36">
        <v>44</v>
      </c>
      <c r="B49" s="36" t="s">
        <v>93</v>
      </c>
      <c r="C49" s="37">
        <v>1</v>
      </c>
      <c r="D49" s="38">
        <v>1</v>
      </c>
      <c r="E49" s="38">
        <v>1</v>
      </c>
      <c r="F49" s="38">
        <v>1</v>
      </c>
      <c r="G49" s="39">
        <v>1</v>
      </c>
      <c r="H49" s="40">
        <v>0</v>
      </c>
      <c r="I49" s="41">
        <v>0</v>
      </c>
      <c r="J49" s="42">
        <v>0</v>
      </c>
      <c r="K49" s="43">
        <v>1536</v>
      </c>
      <c r="L49" s="43">
        <v>1515.15</v>
      </c>
      <c r="M49" s="23">
        <v>4.0512032085561502</v>
      </c>
      <c r="N49" s="23">
        <v>771.45</v>
      </c>
      <c r="O49" s="24">
        <v>0.98642578125000002</v>
      </c>
      <c r="P49" s="22">
        <v>-0.11504424778761058</v>
      </c>
      <c r="Q49" s="21">
        <v>1.24</v>
      </c>
      <c r="R49" s="21">
        <v>1</v>
      </c>
      <c r="S49" s="2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36">
        <v>45</v>
      </c>
      <c r="B50" s="36" t="s">
        <v>97</v>
      </c>
      <c r="C50" s="37">
        <v>0.41</v>
      </c>
      <c r="D50" s="38">
        <v>0.41</v>
      </c>
      <c r="E50" s="38">
        <v>0.41</v>
      </c>
      <c r="F50" s="38">
        <v>0.41</v>
      </c>
      <c r="G50" s="39">
        <v>0.41</v>
      </c>
      <c r="H50" s="40">
        <v>0</v>
      </c>
      <c r="I50" s="41">
        <v>0</v>
      </c>
      <c r="J50" s="42">
        <v>0</v>
      </c>
      <c r="K50" s="43">
        <v>3000</v>
      </c>
      <c r="L50" s="43">
        <v>1170</v>
      </c>
      <c r="M50" s="23">
        <v>3.1283422459893049</v>
      </c>
      <c r="N50" s="23">
        <v>3279.9999979499999</v>
      </c>
      <c r="O50" s="24">
        <v>0.39</v>
      </c>
      <c r="P50" s="22">
        <v>-0.2264150943396227</v>
      </c>
      <c r="Q50" s="21">
        <v>0.62</v>
      </c>
      <c r="R50" s="21">
        <v>0.38</v>
      </c>
      <c r="S50" s="2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36">
        <v>46</v>
      </c>
      <c r="B51" s="36" t="s">
        <v>69</v>
      </c>
      <c r="C51" s="37">
        <v>0.57999999999999996</v>
      </c>
      <c r="D51" s="38">
        <v>0.57999999999999996</v>
      </c>
      <c r="E51" s="38">
        <v>0.62</v>
      </c>
      <c r="F51" s="38">
        <v>0.59</v>
      </c>
      <c r="G51" s="39">
        <v>0.59</v>
      </c>
      <c r="H51" s="40">
        <v>5.0847457627118731E-2</v>
      </c>
      <c r="I51" s="41">
        <v>1.0000000000000009E-2</v>
      </c>
      <c r="J51" s="42">
        <v>1.7241379310344751E-2</v>
      </c>
      <c r="K51" s="43">
        <v>750115</v>
      </c>
      <c r="L51" s="43">
        <v>455570.15</v>
      </c>
      <c r="M51" s="23">
        <v>1218.1020053475936</v>
      </c>
      <c r="N51" s="23">
        <v>1769.9996566199998</v>
      </c>
      <c r="O51" s="24">
        <v>0.60733374215953562</v>
      </c>
      <c r="P51" s="22">
        <v>0.17999999999999994</v>
      </c>
      <c r="Q51" s="21">
        <v>0.7</v>
      </c>
      <c r="R51" s="21">
        <v>0.46</v>
      </c>
      <c r="S51" s="2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36">
        <v>47</v>
      </c>
      <c r="B52" s="36" t="s">
        <v>81</v>
      </c>
      <c r="C52" s="37">
        <v>1.75</v>
      </c>
      <c r="D52" s="38">
        <v>1.75</v>
      </c>
      <c r="E52" s="38">
        <v>1.75</v>
      </c>
      <c r="F52" s="38">
        <v>1.75</v>
      </c>
      <c r="G52" s="39">
        <v>1.75</v>
      </c>
      <c r="H52" s="40">
        <v>0</v>
      </c>
      <c r="I52" s="41">
        <v>0</v>
      </c>
      <c r="J52" s="42">
        <v>0</v>
      </c>
      <c r="K52" s="43">
        <v>8000</v>
      </c>
      <c r="L52" s="43">
        <v>12845</v>
      </c>
      <c r="M52" s="23">
        <v>34.344919786096256</v>
      </c>
      <c r="N52" s="23">
        <v>18375</v>
      </c>
      <c r="O52" s="24">
        <v>1.6056250000000001</v>
      </c>
      <c r="P52" s="22">
        <v>-0.11616161616161613</v>
      </c>
      <c r="Q52" s="21">
        <v>2.14</v>
      </c>
      <c r="R52" s="21">
        <v>1.51</v>
      </c>
      <c r="S52" s="2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36">
        <v>48</v>
      </c>
      <c r="B53" s="36" t="s">
        <v>47</v>
      </c>
      <c r="C53" s="37">
        <v>1.95</v>
      </c>
      <c r="D53" s="38">
        <v>1.95</v>
      </c>
      <c r="E53" s="38">
        <v>1.95</v>
      </c>
      <c r="F53" s="38">
        <v>1.95</v>
      </c>
      <c r="G53" s="39">
        <v>1.95</v>
      </c>
      <c r="H53" s="40">
        <v>0</v>
      </c>
      <c r="I53" s="41">
        <v>0</v>
      </c>
      <c r="J53" s="42">
        <v>0</v>
      </c>
      <c r="K53" s="43">
        <v>90744</v>
      </c>
      <c r="L53" s="43">
        <v>187479.37</v>
      </c>
      <c r="M53" s="23">
        <v>501.28173796791441</v>
      </c>
      <c r="N53" s="23">
        <v>3364.2080277</v>
      </c>
      <c r="O53" s="24">
        <v>2.0660249713479679</v>
      </c>
      <c r="P53" s="22">
        <v>1.0362694300518172E-2</v>
      </c>
      <c r="Q53" s="21">
        <v>2.17</v>
      </c>
      <c r="R53" s="21">
        <v>1.79</v>
      </c>
      <c r="S53" s="2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36">
        <v>49</v>
      </c>
      <c r="B54" s="36" t="s">
        <v>96</v>
      </c>
      <c r="C54" s="37">
        <v>0.2</v>
      </c>
      <c r="D54" s="38">
        <v>0.2</v>
      </c>
      <c r="E54" s="38">
        <v>0.2</v>
      </c>
      <c r="F54" s="38">
        <v>0.2</v>
      </c>
      <c r="G54" s="39">
        <v>0.2</v>
      </c>
      <c r="H54" s="40">
        <v>0</v>
      </c>
      <c r="I54" s="41">
        <v>0</v>
      </c>
      <c r="J54" s="42">
        <v>0</v>
      </c>
      <c r="K54" s="43">
        <v>1000</v>
      </c>
      <c r="L54" s="43">
        <v>200</v>
      </c>
      <c r="M54" s="23">
        <v>0.53475935828877008</v>
      </c>
      <c r="N54" s="23">
        <v>2234.5467015999998</v>
      </c>
      <c r="O54" s="24">
        <v>0.2</v>
      </c>
      <c r="P54" s="22">
        <v>0</v>
      </c>
      <c r="Q54" s="21">
        <v>0.21</v>
      </c>
      <c r="R54" s="21">
        <v>0.2</v>
      </c>
      <c r="S54" s="2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36">
        <v>50</v>
      </c>
      <c r="B55" s="36" t="s">
        <v>106</v>
      </c>
      <c r="C55" s="37">
        <v>1.62</v>
      </c>
      <c r="D55" s="38">
        <v>1.62</v>
      </c>
      <c r="E55" s="38">
        <v>1.62</v>
      </c>
      <c r="F55" s="38">
        <v>1.62</v>
      </c>
      <c r="G55" s="39">
        <v>1.62</v>
      </c>
      <c r="H55" s="40">
        <v>0</v>
      </c>
      <c r="I55" s="41">
        <v>0</v>
      </c>
      <c r="J55" s="42">
        <v>0</v>
      </c>
      <c r="K55" s="43">
        <v>2469</v>
      </c>
      <c r="L55" s="43">
        <v>4197.3</v>
      </c>
      <c r="M55" s="23">
        <v>11.222727272727273</v>
      </c>
      <c r="N55" s="23">
        <v>15796.052028000002</v>
      </c>
      <c r="O55" s="24">
        <v>1.7000000000000002</v>
      </c>
      <c r="P55" s="22">
        <v>0</v>
      </c>
      <c r="Q55" s="21">
        <v>1.62</v>
      </c>
      <c r="R55" s="21">
        <v>1.62</v>
      </c>
      <c r="S55" s="2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36">
        <v>51</v>
      </c>
      <c r="B56" s="36" t="s">
        <v>68</v>
      </c>
      <c r="C56" s="37">
        <v>146.5</v>
      </c>
      <c r="D56" s="38">
        <v>146.5</v>
      </c>
      <c r="E56" s="38">
        <v>146.5</v>
      </c>
      <c r="F56" s="38">
        <v>146.5</v>
      </c>
      <c r="G56" s="39">
        <v>146.5</v>
      </c>
      <c r="H56" s="40">
        <v>0</v>
      </c>
      <c r="I56" s="41">
        <v>0</v>
      </c>
      <c r="J56" s="42">
        <v>0</v>
      </c>
      <c r="K56" s="43">
        <v>23072</v>
      </c>
      <c r="L56" s="43">
        <v>3175128.6</v>
      </c>
      <c r="M56" s="23">
        <v>8489.6486631016051</v>
      </c>
      <c r="N56" s="23">
        <v>52827.205882999995</v>
      </c>
      <c r="O56" s="24">
        <v>137.61826456310681</v>
      </c>
      <c r="P56" s="22">
        <v>-9.4658553076403251E-3</v>
      </c>
      <c r="Q56" s="21">
        <v>147.9</v>
      </c>
      <c r="R56" s="21">
        <v>133.19999999999999</v>
      </c>
      <c r="S56" s="2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36">
        <v>52</v>
      </c>
      <c r="B57" s="36" t="s">
        <v>98</v>
      </c>
      <c r="C57" s="37">
        <v>13.8</v>
      </c>
      <c r="D57" s="38">
        <v>13.8</v>
      </c>
      <c r="E57" s="38">
        <v>13.8</v>
      </c>
      <c r="F57" s="38">
        <v>13.8</v>
      </c>
      <c r="G57" s="39">
        <v>13.8</v>
      </c>
      <c r="H57" s="40">
        <v>0</v>
      </c>
      <c r="I57" s="41">
        <v>0</v>
      </c>
      <c r="J57" s="42">
        <v>0</v>
      </c>
      <c r="K57" s="43">
        <v>212</v>
      </c>
      <c r="L57" s="43">
        <v>2669.4</v>
      </c>
      <c r="M57" s="23">
        <v>7.1374331550802141</v>
      </c>
      <c r="N57" s="23">
        <v>4206.0524166000005</v>
      </c>
      <c r="O57" s="24">
        <v>12.591509433962264</v>
      </c>
      <c r="P57" s="22">
        <v>-9.8039215686274495E-2</v>
      </c>
      <c r="Q57" s="21">
        <v>15.3</v>
      </c>
      <c r="R57" s="21">
        <v>13.8</v>
      </c>
      <c r="S57" s="2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36">
        <v>53</v>
      </c>
      <c r="B58" s="36" t="s">
        <v>66</v>
      </c>
      <c r="C58" s="37">
        <v>103</v>
      </c>
      <c r="D58" s="38">
        <v>103</v>
      </c>
      <c r="E58" s="38">
        <v>100</v>
      </c>
      <c r="F58" s="38">
        <v>100</v>
      </c>
      <c r="G58" s="39">
        <v>100</v>
      </c>
      <c r="H58" s="40">
        <v>0</v>
      </c>
      <c r="I58" s="41">
        <v>-3</v>
      </c>
      <c r="J58" s="42">
        <v>-2.9126213592232997E-2</v>
      </c>
      <c r="K58" s="43">
        <v>925649</v>
      </c>
      <c r="L58" s="43">
        <v>92365453.799999997</v>
      </c>
      <c r="M58" s="23">
        <v>246966.45401069519</v>
      </c>
      <c r="N58" s="23">
        <v>2035451.3050000002</v>
      </c>
      <c r="O58" s="24">
        <v>99.784533662327732</v>
      </c>
      <c r="P58" s="22">
        <v>-4.7619047619047672E-2</v>
      </c>
      <c r="Q58" s="21">
        <v>128.5</v>
      </c>
      <c r="R58" s="21">
        <v>93.1</v>
      </c>
      <c r="S58" s="2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36">
        <v>54</v>
      </c>
      <c r="B59" s="36" t="s">
        <v>46</v>
      </c>
      <c r="C59" s="37">
        <v>2.2999999999999998</v>
      </c>
      <c r="D59" s="38">
        <v>2.2999999999999998</v>
      </c>
      <c r="E59" s="38">
        <v>2.2999999999999998</v>
      </c>
      <c r="F59" s="38">
        <v>2.2999999999999998</v>
      </c>
      <c r="G59" s="39">
        <v>2.2999999999999998</v>
      </c>
      <c r="H59" s="40">
        <v>0</v>
      </c>
      <c r="I59" s="41">
        <v>0</v>
      </c>
      <c r="J59" s="42">
        <v>0</v>
      </c>
      <c r="K59" s="43">
        <v>22351</v>
      </c>
      <c r="L59" s="43">
        <v>49506.65</v>
      </c>
      <c r="M59" s="23">
        <v>132.37072192513369</v>
      </c>
      <c r="N59" s="23">
        <v>3735.7031249999995</v>
      </c>
      <c r="O59" s="24">
        <v>2.2149635363071005</v>
      </c>
      <c r="P59" s="22">
        <v>-4.1666666666666741E-2</v>
      </c>
      <c r="Q59" s="21">
        <v>2.95</v>
      </c>
      <c r="R59" s="21">
        <v>2.0299999999999998</v>
      </c>
      <c r="S59" s="2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36">
        <v>55</v>
      </c>
      <c r="B60" s="36" t="s">
        <v>27</v>
      </c>
      <c r="C60" s="37">
        <v>8.5</v>
      </c>
      <c r="D60" s="38">
        <v>8.5</v>
      </c>
      <c r="E60" s="38">
        <v>8.5</v>
      </c>
      <c r="F60" s="38">
        <v>8.5</v>
      </c>
      <c r="G60" s="39">
        <v>8.5</v>
      </c>
      <c r="H60" s="40">
        <v>0</v>
      </c>
      <c r="I60" s="41">
        <v>0</v>
      </c>
      <c r="J60" s="42">
        <v>0</v>
      </c>
      <c r="K60" s="43">
        <v>137200</v>
      </c>
      <c r="L60" s="43">
        <v>1174342.5</v>
      </c>
      <c r="M60" s="23">
        <v>3139.9532085561495</v>
      </c>
      <c r="N60" s="23">
        <v>22520.226212999998</v>
      </c>
      <c r="O60" s="24">
        <v>8.5593476676384839</v>
      </c>
      <c r="P60" s="22">
        <v>-0.34362934362934361</v>
      </c>
      <c r="Q60" s="21">
        <v>15.7</v>
      </c>
      <c r="R60" s="21">
        <v>8.5</v>
      </c>
      <c r="S60" s="2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36">
        <v>56</v>
      </c>
      <c r="B61" s="36" t="s">
        <v>28</v>
      </c>
      <c r="C61" s="37">
        <v>27</v>
      </c>
      <c r="D61" s="38">
        <v>27</v>
      </c>
      <c r="E61" s="38">
        <v>27</v>
      </c>
      <c r="F61" s="38">
        <v>27</v>
      </c>
      <c r="G61" s="39">
        <v>27</v>
      </c>
      <c r="H61" s="40">
        <v>0</v>
      </c>
      <c r="I61" s="41">
        <v>0</v>
      </c>
      <c r="J61" s="42">
        <v>0</v>
      </c>
      <c r="K61" s="43">
        <v>251203</v>
      </c>
      <c r="L61" s="43">
        <v>6710419.9500000002</v>
      </c>
      <c r="M61" s="23">
        <v>17942.299331550803</v>
      </c>
      <c r="N61" s="23">
        <v>215916.355377</v>
      </c>
      <c r="O61" s="24">
        <v>26.713136188660169</v>
      </c>
      <c r="P61" s="22">
        <v>-0.5423728813559322</v>
      </c>
      <c r="Q61" s="21">
        <v>59</v>
      </c>
      <c r="R61" s="21">
        <v>27</v>
      </c>
      <c r="S61" s="2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36">
        <v>57</v>
      </c>
      <c r="B62" s="36" t="s">
        <v>88</v>
      </c>
      <c r="C62" s="37">
        <v>0.44</v>
      </c>
      <c r="D62" s="38">
        <v>0.44</v>
      </c>
      <c r="E62" s="38">
        <v>0.48</v>
      </c>
      <c r="F62" s="38">
        <v>0.48</v>
      </c>
      <c r="G62" s="39">
        <v>0.48</v>
      </c>
      <c r="H62" s="40">
        <v>0</v>
      </c>
      <c r="I62" s="41">
        <v>3.999999999999998E-2</v>
      </c>
      <c r="J62" s="42">
        <v>9.0909090909090828E-2</v>
      </c>
      <c r="K62" s="43">
        <v>319627</v>
      </c>
      <c r="L62" s="43">
        <v>153400.95999999999</v>
      </c>
      <c r="M62" s="23">
        <v>410.16299465240638</v>
      </c>
      <c r="N62" s="23">
        <v>911.59541184</v>
      </c>
      <c r="O62" s="24">
        <v>0.4799374270634208</v>
      </c>
      <c r="P62" s="22">
        <v>-0.22580645161290325</v>
      </c>
      <c r="Q62" s="21">
        <v>0.62</v>
      </c>
      <c r="R62" s="21">
        <v>0.4</v>
      </c>
      <c r="S62" s="2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36">
        <v>58</v>
      </c>
      <c r="B63" s="36" t="s">
        <v>45</v>
      </c>
      <c r="C63" s="37">
        <v>1.6</v>
      </c>
      <c r="D63" s="38">
        <v>1.6</v>
      </c>
      <c r="E63" s="38">
        <v>1.57</v>
      </c>
      <c r="F63" s="38">
        <v>1.56</v>
      </c>
      <c r="G63" s="39">
        <v>1.57</v>
      </c>
      <c r="H63" s="40">
        <v>6.4102564102563875E-3</v>
      </c>
      <c r="I63" s="41">
        <v>-3.0000000000000027E-2</v>
      </c>
      <c r="J63" s="42">
        <v>-1.8750000000000044E-2</v>
      </c>
      <c r="K63" s="43">
        <v>389211</v>
      </c>
      <c r="L63" s="43">
        <v>613801.66</v>
      </c>
      <c r="M63" s="23">
        <v>1641.1809090909092</v>
      </c>
      <c r="N63" s="23">
        <v>8290.3895734100006</v>
      </c>
      <c r="O63" s="24">
        <v>1.5770408852781654</v>
      </c>
      <c r="P63" s="22">
        <v>-0.35123966942148754</v>
      </c>
      <c r="Q63" s="21">
        <v>2.42</v>
      </c>
      <c r="R63" s="21">
        <v>1.44</v>
      </c>
      <c r="S63" s="2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36">
        <v>59</v>
      </c>
      <c r="B64" s="36" t="s">
        <v>29</v>
      </c>
      <c r="C64" s="37">
        <v>850</v>
      </c>
      <c r="D64" s="38">
        <v>850</v>
      </c>
      <c r="E64" s="38">
        <v>850</v>
      </c>
      <c r="F64" s="38">
        <v>850</v>
      </c>
      <c r="G64" s="39">
        <v>850</v>
      </c>
      <c r="H64" s="40">
        <v>0</v>
      </c>
      <c r="I64" s="41">
        <v>0</v>
      </c>
      <c r="J64" s="42">
        <v>0</v>
      </c>
      <c r="K64" s="43">
        <v>70852</v>
      </c>
      <c r="L64" s="43">
        <v>54201780</v>
      </c>
      <c r="M64" s="23">
        <v>144924.54545454544</v>
      </c>
      <c r="N64" s="23">
        <v>673757.81420000002</v>
      </c>
      <c r="O64" s="24">
        <v>765</v>
      </c>
      <c r="P64" s="22">
        <v>-0.42172936934485339</v>
      </c>
      <c r="Q64" s="21">
        <v>1469.9</v>
      </c>
      <c r="R64" s="21">
        <v>850</v>
      </c>
      <c r="S64" s="2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36">
        <v>60</v>
      </c>
      <c r="B65" s="36" t="s">
        <v>85</v>
      </c>
      <c r="C65" s="37">
        <v>0.2</v>
      </c>
      <c r="D65" s="38">
        <v>0.2</v>
      </c>
      <c r="E65" s="38">
        <v>0.2</v>
      </c>
      <c r="F65" s="38">
        <v>0.2</v>
      </c>
      <c r="G65" s="39">
        <v>0.2</v>
      </c>
      <c r="H65" s="40">
        <v>0</v>
      </c>
      <c r="I65" s="41">
        <v>0</v>
      </c>
      <c r="J65" s="42">
        <v>0</v>
      </c>
      <c r="K65" s="43">
        <v>230000</v>
      </c>
      <c r="L65" s="43">
        <v>46000</v>
      </c>
      <c r="M65" s="23">
        <v>122.99465240641712</v>
      </c>
      <c r="N65" s="23">
        <v>1547.8958736000002</v>
      </c>
      <c r="O65" s="24">
        <v>0.2</v>
      </c>
      <c r="P65" s="22">
        <v>0</v>
      </c>
      <c r="Q65" s="21">
        <v>0.22</v>
      </c>
      <c r="R65" s="21">
        <v>0.2</v>
      </c>
      <c r="S65" s="2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36">
        <v>61</v>
      </c>
      <c r="B66" s="36" t="s">
        <v>80</v>
      </c>
      <c r="C66" s="37">
        <v>1.1499999999999999</v>
      </c>
      <c r="D66" s="38">
        <v>1.1499999999999999</v>
      </c>
      <c r="E66" s="38">
        <v>1.1499999999999999</v>
      </c>
      <c r="F66" s="38">
        <v>1.1499999999999999</v>
      </c>
      <c r="G66" s="39">
        <v>1.1499999999999999</v>
      </c>
      <c r="H66" s="40">
        <v>0</v>
      </c>
      <c r="I66" s="41">
        <v>0</v>
      </c>
      <c r="J66" s="42">
        <v>0</v>
      </c>
      <c r="K66" s="43">
        <v>1000</v>
      </c>
      <c r="L66" s="43">
        <v>1100</v>
      </c>
      <c r="M66" s="23">
        <v>2.9411764705882355</v>
      </c>
      <c r="N66" s="23">
        <v>2629.6334308999994</v>
      </c>
      <c r="O66" s="24">
        <v>1.1000000000000001</v>
      </c>
      <c r="P66" s="22">
        <v>0</v>
      </c>
      <c r="Q66" s="21">
        <v>1.36</v>
      </c>
      <c r="R66" s="21">
        <v>0.85</v>
      </c>
      <c r="S66" s="2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36">
        <v>62</v>
      </c>
      <c r="B67" s="36" t="s">
        <v>59</v>
      </c>
      <c r="C67" s="37">
        <v>2.15</v>
      </c>
      <c r="D67" s="38">
        <v>2.15</v>
      </c>
      <c r="E67" s="38">
        <v>2.2000000000000002</v>
      </c>
      <c r="F67" s="38">
        <v>2.15</v>
      </c>
      <c r="G67" s="39">
        <v>2.2000000000000002</v>
      </c>
      <c r="H67" s="40">
        <v>2.3255813953488413E-2</v>
      </c>
      <c r="I67" s="41">
        <v>5.0000000000000266E-2</v>
      </c>
      <c r="J67" s="42">
        <v>2.3255813953488413E-2</v>
      </c>
      <c r="K67" s="43">
        <v>1596599</v>
      </c>
      <c r="L67" s="43">
        <v>3480704.98</v>
      </c>
      <c r="M67" s="23">
        <v>9306.6978074866311</v>
      </c>
      <c r="N67" s="23">
        <v>27349.107456000005</v>
      </c>
      <c r="O67" s="24">
        <v>2.1800746336431378</v>
      </c>
      <c r="P67" s="22">
        <v>-0.44862155388471181</v>
      </c>
      <c r="Q67" s="21">
        <v>3.99</v>
      </c>
      <c r="R67" s="21">
        <v>1.89</v>
      </c>
      <c r="S67" s="2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36">
        <v>63</v>
      </c>
      <c r="B68" s="36" t="s">
        <v>49</v>
      </c>
      <c r="C68" s="37">
        <v>55.05</v>
      </c>
      <c r="D68" s="38">
        <v>55.05</v>
      </c>
      <c r="E68" s="38">
        <v>55.05</v>
      </c>
      <c r="F68" s="38">
        <v>55.05</v>
      </c>
      <c r="G68" s="39">
        <v>55.05</v>
      </c>
      <c r="H68" s="40">
        <v>0</v>
      </c>
      <c r="I68" s="41">
        <v>0</v>
      </c>
      <c r="J68" s="42">
        <v>0</v>
      </c>
      <c r="K68" s="43">
        <v>1000</v>
      </c>
      <c r="L68" s="43">
        <v>50000</v>
      </c>
      <c r="M68" s="23">
        <v>133.68983957219251</v>
      </c>
      <c r="N68" s="23">
        <v>52512.745499999997</v>
      </c>
      <c r="O68" s="24">
        <v>50</v>
      </c>
      <c r="P68" s="22">
        <v>-9.8920863309353013E-3</v>
      </c>
      <c r="Q68" s="21">
        <v>68</v>
      </c>
      <c r="R68" s="21">
        <v>55.05</v>
      </c>
      <c r="S68" s="2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36">
        <v>64</v>
      </c>
      <c r="B69" s="36" t="s">
        <v>83</v>
      </c>
      <c r="C69" s="37">
        <v>36.450000000000003</v>
      </c>
      <c r="D69" s="38">
        <v>36.450000000000003</v>
      </c>
      <c r="E69" s="38">
        <v>36.450000000000003</v>
      </c>
      <c r="F69" s="38">
        <v>36.450000000000003</v>
      </c>
      <c r="G69" s="39">
        <v>36.450000000000003</v>
      </c>
      <c r="H69" s="40">
        <v>0</v>
      </c>
      <c r="I69" s="41">
        <v>0</v>
      </c>
      <c r="J69" s="42">
        <v>0</v>
      </c>
      <c r="K69" s="43">
        <v>67950</v>
      </c>
      <c r="L69" s="43">
        <v>2233400.1</v>
      </c>
      <c r="M69" s="23">
        <v>5971.6580213903744</v>
      </c>
      <c r="N69" s="23">
        <v>36450</v>
      </c>
      <c r="O69" s="24">
        <v>32.868286975717439</v>
      </c>
      <c r="P69" s="22">
        <v>-0.23263157894736841</v>
      </c>
      <c r="Q69" s="21">
        <v>57.05</v>
      </c>
      <c r="R69" s="21">
        <v>36.450000000000003</v>
      </c>
      <c r="S69" s="2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36">
        <v>65</v>
      </c>
      <c r="B70" s="36" t="s">
        <v>103</v>
      </c>
      <c r="C70" s="37">
        <v>0.55000000000000004</v>
      </c>
      <c r="D70" s="38">
        <v>0.55000000000000004</v>
      </c>
      <c r="E70" s="38">
        <v>0.6</v>
      </c>
      <c r="F70" s="38">
        <v>0.6</v>
      </c>
      <c r="G70" s="39">
        <v>0.6</v>
      </c>
      <c r="H70" s="40">
        <v>0</v>
      </c>
      <c r="I70" s="41">
        <v>4.9999999999999933E-2</v>
      </c>
      <c r="J70" s="42">
        <v>9.0909090909090828E-2</v>
      </c>
      <c r="K70" s="43">
        <v>200000</v>
      </c>
      <c r="L70" s="43">
        <v>120000</v>
      </c>
      <c r="M70" s="23">
        <v>320.85561497326205</v>
      </c>
      <c r="N70" s="23">
        <v>3229.5306335999999</v>
      </c>
      <c r="O70" s="24">
        <v>0.6</v>
      </c>
      <c r="P70" s="22">
        <v>9.0909090909090828E-2</v>
      </c>
      <c r="Q70" s="21">
        <v>0.61</v>
      </c>
      <c r="R70" s="21">
        <v>0.5</v>
      </c>
      <c r="S70" s="2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36">
        <v>66</v>
      </c>
      <c r="B71" s="36" t="s">
        <v>30</v>
      </c>
      <c r="C71" s="37">
        <v>4.05</v>
      </c>
      <c r="D71" s="38">
        <v>4.05</v>
      </c>
      <c r="E71" s="38">
        <v>4.4000000000000004</v>
      </c>
      <c r="F71" s="38">
        <v>4.4000000000000004</v>
      </c>
      <c r="G71" s="39">
        <v>4.4000000000000004</v>
      </c>
      <c r="H71" s="40">
        <v>0</v>
      </c>
      <c r="I71" s="41">
        <v>0.35000000000000053</v>
      </c>
      <c r="J71" s="42">
        <v>8.6419753086419915E-2</v>
      </c>
      <c r="K71" s="43">
        <v>263044</v>
      </c>
      <c r="L71" s="43">
        <v>1153836.2</v>
      </c>
      <c r="M71" s="23">
        <v>3085.1235294117646</v>
      </c>
      <c r="N71" s="23">
        <v>17470.098998000001</v>
      </c>
      <c r="O71" s="24">
        <v>4.3864760268244094</v>
      </c>
      <c r="P71" s="22">
        <v>-0.22123893805309736</v>
      </c>
      <c r="Q71" s="21">
        <v>5.85</v>
      </c>
      <c r="R71" s="21">
        <v>3.75</v>
      </c>
      <c r="S71" s="2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36">
        <v>67</v>
      </c>
      <c r="B72" s="36" t="s">
        <v>92</v>
      </c>
      <c r="C72" s="37">
        <v>3</v>
      </c>
      <c r="D72" s="38">
        <v>3</v>
      </c>
      <c r="E72" s="38">
        <v>3</v>
      </c>
      <c r="F72" s="38">
        <v>3</v>
      </c>
      <c r="G72" s="39">
        <v>3</v>
      </c>
      <c r="H72" s="40">
        <v>0</v>
      </c>
      <c r="I72" s="41">
        <v>0</v>
      </c>
      <c r="J72" s="42">
        <v>0</v>
      </c>
      <c r="K72" s="43">
        <v>1275912</v>
      </c>
      <c r="L72" s="43">
        <v>3826859.1</v>
      </c>
      <c r="M72" s="23">
        <v>10232.243582887701</v>
      </c>
      <c r="N72" s="23">
        <v>1768.49028</v>
      </c>
      <c r="O72" s="24">
        <v>2.9993127268965258</v>
      </c>
      <c r="P72" s="22">
        <v>-0.3258426966292135</v>
      </c>
      <c r="Q72" s="21">
        <v>4.45</v>
      </c>
      <c r="R72" s="21">
        <v>2.95</v>
      </c>
      <c r="S72" s="2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36">
        <v>68</v>
      </c>
      <c r="B73" s="36" t="s">
        <v>100</v>
      </c>
      <c r="C73" s="37">
        <v>0.22</v>
      </c>
      <c r="D73" s="38">
        <v>0.22</v>
      </c>
      <c r="E73" s="38">
        <v>0.22</v>
      </c>
      <c r="F73" s="38">
        <v>0.22</v>
      </c>
      <c r="G73" s="39">
        <v>0.22</v>
      </c>
      <c r="H73" s="40">
        <v>0</v>
      </c>
      <c r="I73" s="41">
        <v>0</v>
      </c>
      <c r="J73" s="42">
        <v>0</v>
      </c>
      <c r="K73" s="43">
        <v>7600</v>
      </c>
      <c r="L73" s="43">
        <v>1824</v>
      </c>
      <c r="M73" s="23">
        <v>4.8770053475935828</v>
      </c>
      <c r="N73" s="23">
        <v>1131.9814162800001</v>
      </c>
      <c r="O73" s="24">
        <v>0.24</v>
      </c>
      <c r="P73" s="22">
        <v>-0.26666666666666661</v>
      </c>
      <c r="Q73" s="21">
        <v>0.33</v>
      </c>
      <c r="R73" s="21">
        <v>0.2</v>
      </c>
      <c r="S73" s="2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36">
        <v>69</v>
      </c>
      <c r="B74" s="36" t="s">
        <v>65</v>
      </c>
      <c r="C74" s="37">
        <v>544.5</v>
      </c>
      <c r="D74" s="38">
        <v>544.5</v>
      </c>
      <c r="E74" s="38">
        <v>544.5</v>
      </c>
      <c r="F74" s="38">
        <v>544.5</v>
      </c>
      <c r="G74" s="39">
        <v>544.5</v>
      </c>
      <c r="H74" s="40">
        <v>0</v>
      </c>
      <c r="I74" s="41">
        <v>0</v>
      </c>
      <c r="J74" s="42">
        <v>0</v>
      </c>
      <c r="K74" s="43">
        <v>436</v>
      </c>
      <c r="L74" s="43">
        <v>213683.6</v>
      </c>
      <c r="M74" s="23">
        <v>571.34652406417115</v>
      </c>
      <c r="N74" s="23">
        <v>320408.06346450001</v>
      </c>
      <c r="O74" s="24">
        <v>490.1</v>
      </c>
      <c r="P74" s="22">
        <v>-0.17224080267558528</v>
      </c>
      <c r="Q74" s="21">
        <v>605</v>
      </c>
      <c r="R74" s="21">
        <v>544.5</v>
      </c>
      <c r="S74" s="2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36">
        <v>70</v>
      </c>
      <c r="B75" s="36" t="s">
        <v>79</v>
      </c>
      <c r="C75" s="37">
        <v>2.5099999999999998</v>
      </c>
      <c r="D75" s="38">
        <v>2.5099999999999998</v>
      </c>
      <c r="E75" s="38">
        <v>2.63</v>
      </c>
      <c r="F75" s="38">
        <v>2.63</v>
      </c>
      <c r="G75" s="39">
        <v>2.63</v>
      </c>
      <c r="H75" s="40">
        <v>0</v>
      </c>
      <c r="I75" s="41">
        <v>0.12000000000000011</v>
      </c>
      <c r="J75" s="42">
        <v>4.7808764940239001E-2</v>
      </c>
      <c r="K75" s="43">
        <v>359000</v>
      </c>
      <c r="L75" s="43">
        <v>944170</v>
      </c>
      <c r="M75" s="23">
        <v>2524.5187165775401</v>
      </c>
      <c r="N75" s="23">
        <v>3559.9153999999999</v>
      </c>
      <c r="O75" s="24">
        <v>2.63</v>
      </c>
      <c r="P75" s="22">
        <v>-0.37231503579952274</v>
      </c>
      <c r="Q75" s="21">
        <v>4.1900000000000004</v>
      </c>
      <c r="R75" s="21">
        <v>2.13</v>
      </c>
      <c r="S75" s="2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36">
        <v>71</v>
      </c>
      <c r="B76" s="36" t="s">
        <v>31</v>
      </c>
      <c r="C76" s="37">
        <v>26.1</v>
      </c>
      <c r="D76" s="38">
        <v>26.1</v>
      </c>
      <c r="E76" s="38">
        <v>26.1</v>
      </c>
      <c r="F76" s="38">
        <v>26.1</v>
      </c>
      <c r="G76" s="39">
        <v>26.1</v>
      </c>
      <c r="H76" s="40">
        <v>0</v>
      </c>
      <c r="I76" s="41">
        <v>0</v>
      </c>
      <c r="J76" s="42">
        <v>0</v>
      </c>
      <c r="K76" s="43">
        <v>138998</v>
      </c>
      <c r="L76" s="43">
        <v>3612304.2</v>
      </c>
      <c r="M76" s="23">
        <v>9658.5673796791452</v>
      </c>
      <c r="N76" s="23">
        <v>274179.64804380003</v>
      </c>
      <c r="O76" s="24">
        <v>25.988173930560155</v>
      </c>
      <c r="P76" s="22">
        <v>-0.36341463414634145</v>
      </c>
      <c r="Q76" s="21">
        <v>42.5</v>
      </c>
      <c r="R76" s="21">
        <v>23.85</v>
      </c>
      <c r="S76" s="2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36">
        <v>72</v>
      </c>
      <c r="B77" s="36" t="s">
        <v>39</v>
      </c>
      <c r="C77" s="37">
        <v>1</v>
      </c>
      <c r="D77" s="38">
        <v>1</v>
      </c>
      <c r="E77" s="38">
        <v>1.05</v>
      </c>
      <c r="F77" s="38">
        <v>1.01</v>
      </c>
      <c r="G77" s="39">
        <v>1.01</v>
      </c>
      <c r="H77" s="40">
        <v>3.9603960396039639E-2</v>
      </c>
      <c r="I77" s="41">
        <v>1.0000000000000009E-2</v>
      </c>
      <c r="J77" s="42">
        <v>1.0000000000000009E-2</v>
      </c>
      <c r="K77" s="43">
        <v>1473087</v>
      </c>
      <c r="L77" s="43">
        <v>1505995.86</v>
      </c>
      <c r="M77" s="23">
        <v>4026.7268983957224</v>
      </c>
      <c r="N77" s="23">
        <v>29078.322307260001</v>
      </c>
      <c r="O77" s="24">
        <v>1.0223400654543826</v>
      </c>
      <c r="P77" s="22">
        <v>-0.49246231155778897</v>
      </c>
      <c r="Q77" s="21">
        <v>2.04</v>
      </c>
      <c r="R77" s="21">
        <v>0.99</v>
      </c>
      <c r="S77" s="2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36">
        <v>73</v>
      </c>
      <c r="B78" s="36" t="s">
        <v>112</v>
      </c>
      <c r="C78" s="37">
        <v>1.99</v>
      </c>
      <c r="D78" s="38">
        <v>1.99</v>
      </c>
      <c r="E78" s="38">
        <v>1.99</v>
      </c>
      <c r="F78" s="38">
        <v>1.99</v>
      </c>
      <c r="G78" s="39">
        <v>1.99</v>
      </c>
      <c r="H78" s="40">
        <v>0</v>
      </c>
      <c r="I78" s="41">
        <v>0</v>
      </c>
      <c r="J78" s="42">
        <v>0</v>
      </c>
      <c r="K78" s="43">
        <v>20</v>
      </c>
      <c r="L78" s="43">
        <v>40</v>
      </c>
      <c r="M78" s="23">
        <v>0.10695187165775401</v>
      </c>
      <c r="N78" s="23">
        <v>1183.8225688699999</v>
      </c>
      <c r="O78" s="24">
        <v>2</v>
      </c>
      <c r="P78" s="22">
        <v>0</v>
      </c>
      <c r="Q78" s="21">
        <v>1.99</v>
      </c>
      <c r="R78" s="21">
        <v>1.99</v>
      </c>
      <c r="S78" s="2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36">
        <v>74</v>
      </c>
      <c r="B79" s="36" t="s">
        <v>95</v>
      </c>
      <c r="C79" s="37">
        <v>0.2</v>
      </c>
      <c r="D79" s="38">
        <v>0.2</v>
      </c>
      <c r="E79" s="38">
        <v>0.2</v>
      </c>
      <c r="F79" s="38">
        <v>0.2</v>
      </c>
      <c r="G79" s="39">
        <v>0.2</v>
      </c>
      <c r="H79" s="40">
        <v>0</v>
      </c>
      <c r="I79" s="41">
        <v>0</v>
      </c>
      <c r="J79" s="42">
        <v>0</v>
      </c>
      <c r="K79" s="43">
        <v>94000</v>
      </c>
      <c r="L79" s="43">
        <v>18800</v>
      </c>
      <c r="M79" s="23">
        <v>50.267379679144383</v>
      </c>
      <c r="N79" s="23">
        <v>2800</v>
      </c>
      <c r="O79" s="24">
        <v>0.2</v>
      </c>
      <c r="P79" s="22">
        <v>0</v>
      </c>
      <c r="Q79" s="21">
        <v>0.2</v>
      </c>
      <c r="R79" s="21">
        <v>0.2</v>
      </c>
      <c r="S79" s="2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36">
        <v>75</v>
      </c>
      <c r="B80" s="36" t="s">
        <v>40</v>
      </c>
      <c r="C80" s="37">
        <v>107</v>
      </c>
      <c r="D80" s="38">
        <v>107</v>
      </c>
      <c r="E80" s="38">
        <v>96.3</v>
      </c>
      <c r="F80" s="38">
        <v>96.3</v>
      </c>
      <c r="G80" s="39">
        <v>96.3</v>
      </c>
      <c r="H80" s="40">
        <v>0</v>
      </c>
      <c r="I80" s="41">
        <v>-10.700000000000003</v>
      </c>
      <c r="J80" s="42">
        <v>-9.9999999999999978E-2</v>
      </c>
      <c r="K80" s="43">
        <v>253299</v>
      </c>
      <c r="L80" s="43">
        <v>24394074.199999999</v>
      </c>
      <c r="M80" s="23">
        <v>65224.79732620321</v>
      </c>
      <c r="N80" s="23">
        <v>32695.952903099998</v>
      </c>
      <c r="O80" s="24">
        <v>96.305450080734616</v>
      </c>
      <c r="P80" s="22">
        <v>-0.13165013525698832</v>
      </c>
      <c r="Q80" s="21">
        <v>117</v>
      </c>
      <c r="R80" s="21">
        <v>96.3</v>
      </c>
      <c r="S80" s="2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36">
        <v>76</v>
      </c>
      <c r="B81" s="36" t="s">
        <v>32</v>
      </c>
      <c r="C81" s="37">
        <v>0.61</v>
      </c>
      <c r="D81" s="38">
        <v>0.61</v>
      </c>
      <c r="E81" s="38">
        <v>0.61</v>
      </c>
      <c r="F81" s="38">
        <v>0.6</v>
      </c>
      <c r="G81" s="39">
        <v>0.61</v>
      </c>
      <c r="H81" s="40">
        <v>1.6666666666666607E-2</v>
      </c>
      <c r="I81" s="41">
        <v>0</v>
      </c>
      <c r="J81" s="42">
        <v>0</v>
      </c>
      <c r="K81" s="43">
        <v>3223793</v>
      </c>
      <c r="L81" s="43">
        <v>1941962.9</v>
      </c>
      <c r="M81" s="23">
        <v>5192.414171122994</v>
      </c>
      <c r="N81" s="23">
        <v>24795.274078730003</v>
      </c>
      <c r="O81" s="24">
        <v>0.60238448932670297</v>
      </c>
      <c r="P81" s="22">
        <v>-0.38383838383838387</v>
      </c>
      <c r="Q81" s="21">
        <v>1.0900000000000001</v>
      </c>
      <c r="R81" s="21">
        <v>0.56000000000000005</v>
      </c>
      <c r="S81" s="2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36">
        <v>77</v>
      </c>
      <c r="B82" s="36" t="s">
        <v>33</v>
      </c>
      <c r="C82" s="37">
        <v>7.1</v>
      </c>
      <c r="D82" s="38">
        <v>7.1</v>
      </c>
      <c r="E82" s="38">
        <v>7.3</v>
      </c>
      <c r="F82" s="38">
        <v>7.3</v>
      </c>
      <c r="G82" s="39">
        <v>7.3</v>
      </c>
      <c r="H82" s="40">
        <v>0</v>
      </c>
      <c r="I82" s="41">
        <v>0.20000000000000018</v>
      </c>
      <c r="J82" s="42">
        <v>2.8169014084507005E-2</v>
      </c>
      <c r="K82" s="43">
        <v>725665</v>
      </c>
      <c r="L82" s="43">
        <v>5264735.55</v>
      </c>
      <c r="M82" s="23">
        <v>14076.833021390374</v>
      </c>
      <c r="N82" s="23">
        <v>21033.465034000001</v>
      </c>
      <c r="O82" s="24">
        <v>7.2550495752172139</v>
      </c>
      <c r="P82" s="22">
        <v>-0.15116279069767435</v>
      </c>
      <c r="Q82" s="21">
        <v>11.05</v>
      </c>
      <c r="R82" s="21">
        <v>7.1</v>
      </c>
      <c r="S82" s="2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36">
        <v>78</v>
      </c>
      <c r="B83" s="36" t="s">
        <v>74</v>
      </c>
      <c r="C83" s="37">
        <v>0.92</v>
      </c>
      <c r="D83" s="38">
        <v>0.92</v>
      </c>
      <c r="E83" s="38">
        <v>0.92</v>
      </c>
      <c r="F83" s="38">
        <v>0.92</v>
      </c>
      <c r="G83" s="39">
        <v>0.92</v>
      </c>
      <c r="H83" s="40">
        <v>0</v>
      </c>
      <c r="I83" s="41">
        <v>0</v>
      </c>
      <c r="J83" s="42">
        <v>0</v>
      </c>
      <c r="K83" s="43">
        <v>119330</v>
      </c>
      <c r="L83" s="43">
        <v>106451.81</v>
      </c>
      <c r="M83" s="23">
        <v>284.63050802139037</v>
      </c>
      <c r="N83" s="23">
        <v>2390.5241277200003</v>
      </c>
      <c r="O83" s="24">
        <v>0.89207919215620546</v>
      </c>
      <c r="P83" s="22">
        <v>-7.999999999999996E-2</v>
      </c>
      <c r="Q83" s="21">
        <v>1.08</v>
      </c>
      <c r="R83" s="21">
        <v>0.83</v>
      </c>
      <c r="S83" s="2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36">
        <v>79</v>
      </c>
      <c r="B84" s="36" t="s">
        <v>34</v>
      </c>
      <c r="C84" s="37">
        <v>4.4000000000000004</v>
      </c>
      <c r="D84" s="38">
        <v>4.4000000000000004</v>
      </c>
      <c r="E84" s="38">
        <v>4.8</v>
      </c>
      <c r="F84" s="38">
        <v>4.45</v>
      </c>
      <c r="G84" s="39">
        <v>4.8</v>
      </c>
      <c r="H84" s="40">
        <v>7.8651685393258397E-2</v>
      </c>
      <c r="I84" s="41">
        <v>0.39999999999999947</v>
      </c>
      <c r="J84" s="42">
        <v>9.0909090909090828E-2</v>
      </c>
      <c r="K84" s="43">
        <v>23252149</v>
      </c>
      <c r="L84" s="43">
        <v>109896730.09999999</v>
      </c>
      <c r="M84" s="23">
        <v>293841.52433155081</v>
      </c>
      <c r="N84" s="23">
        <v>164157.22256640001</v>
      </c>
      <c r="O84" s="24">
        <v>4.7263042267620081</v>
      </c>
      <c r="P84" s="22">
        <v>-0.32867132867132876</v>
      </c>
      <c r="Q84" s="21">
        <v>8.9</v>
      </c>
      <c r="R84" s="21">
        <v>4.4000000000000004</v>
      </c>
      <c r="S84" s="2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36">
        <v>80</v>
      </c>
      <c r="B85" s="36" t="s">
        <v>35</v>
      </c>
      <c r="C85" s="37">
        <v>6</v>
      </c>
      <c r="D85" s="38">
        <v>6</v>
      </c>
      <c r="E85" s="38">
        <v>6</v>
      </c>
      <c r="F85" s="38">
        <v>6</v>
      </c>
      <c r="G85" s="39">
        <v>6</v>
      </c>
      <c r="H85" s="40">
        <v>0</v>
      </c>
      <c r="I85" s="41">
        <v>0</v>
      </c>
      <c r="J85" s="42">
        <v>0</v>
      </c>
      <c r="K85" s="43">
        <v>104534</v>
      </c>
      <c r="L85" s="43">
        <v>631852.80000000005</v>
      </c>
      <c r="M85" s="23">
        <v>1689.4459893048129</v>
      </c>
      <c r="N85" s="23">
        <v>174724.51672800002</v>
      </c>
      <c r="O85" s="24">
        <v>6.0444716551552613</v>
      </c>
      <c r="P85" s="22">
        <v>0</v>
      </c>
      <c r="Q85" s="21">
        <v>7.6</v>
      </c>
      <c r="R85" s="21">
        <v>5.7</v>
      </c>
      <c r="S85" s="2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36">
        <v>81</v>
      </c>
      <c r="B86" s="36" t="s">
        <v>38</v>
      </c>
      <c r="C86" s="37">
        <v>2</v>
      </c>
      <c r="D86" s="38">
        <v>2</v>
      </c>
      <c r="E86" s="38">
        <v>2.2000000000000002</v>
      </c>
      <c r="F86" s="38">
        <v>2</v>
      </c>
      <c r="G86" s="39">
        <v>2</v>
      </c>
      <c r="H86" s="40">
        <v>0.10000000000000009</v>
      </c>
      <c r="I86" s="41">
        <v>0</v>
      </c>
      <c r="J86" s="42">
        <v>0</v>
      </c>
      <c r="K86" s="43">
        <v>4597250</v>
      </c>
      <c r="L86" s="43">
        <v>9918873.9600000009</v>
      </c>
      <c r="M86" s="23">
        <v>26521.053368983961</v>
      </c>
      <c r="N86" s="23">
        <v>12000</v>
      </c>
      <c r="O86" s="24">
        <v>2.157566797542009</v>
      </c>
      <c r="P86" s="22">
        <v>-0.16666666666666663</v>
      </c>
      <c r="Q86" s="21">
        <v>3.54</v>
      </c>
      <c r="R86" s="21">
        <v>1.9</v>
      </c>
      <c r="S86" s="2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36">
        <v>82</v>
      </c>
      <c r="B87" s="36" t="s">
        <v>36</v>
      </c>
      <c r="C87" s="37">
        <v>10.5</v>
      </c>
      <c r="D87" s="38">
        <v>10.5</v>
      </c>
      <c r="E87" s="38">
        <v>10.5</v>
      </c>
      <c r="F87" s="38">
        <v>10.5</v>
      </c>
      <c r="G87" s="39">
        <v>10.5</v>
      </c>
      <c r="H87" s="40">
        <v>0</v>
      </c>
      <c r="I87" s="41">
        <v>0</v>
      </c>
      <c r="J87" s="42">
        <v>0</v>
      </c>
      <c r="K87" s="43">
        <v>36590</v>
      </c>
      <c r="L87" s="43">
        <v>376636.15</v>
      </c>
      <c r="M87" s="23">
        <v>1007.0485294117648</v>
      </c>
      <c r="N87" s="23">
        <v>60322.556878500007</v>
      </c>
      <c r="O87" s="24">
        <v>10.293417600437278</v>
      </c>
      <c r="P87" s="22">
        <v>-0.52272727272727271</v>
      </c>
      <c r="Q87" s="21">
        <v>20.7</v>
      </c>
      <c r="R87" s="21">
        <v>10.5</v>
      </c>
      <c r="S87" s="2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36">
        <v>83</v>
      </c>
      <c r="B88" s="36" t="s">
        <v>101</v>
      </c>
      <c r="C88" s="37">
        <v>0.22</v>
      </c>
      <c r="D88" s="38">
        <v>0.22</v>
      </c>
      <c r="E88" s="38">
        <v>0.24</v>
      </c>
      <c r="F88" s="38">
        <v>0.24</v>
      </c>
      <c r="G88" s="39">
        <v>0.24</v>
      </c>
      <c r="H88" s="40">
        <v>0</v>
      </c>
      <c r="I88" s="41">
        <v>1.999999999999999E-2</v>
      </c>
      <c r="J88" s="42">
        <v>9.0909090909090828E-2</v>
      </c>
      <c r="K88" s="43">
        <v>949000</v>
      </c>
      <c r="L88" s="43">
        <v>227760</v>
      </c>
      <c r="M88" s="23">
        <v>608.98395721925135</v>
      </c>
      <c r="N88" s="23">
        <v>852.75324720000003</v>
      </c>
      <c r="O88" s="24">
        <v>0.24</v>
      </c>
      <c r="P88" s="22">
        <v>9.0909090909090828E-2</v>
      </c>
      <c r="Q88" s="21">
        <v>0.24</v>
      </c>
      <c r="R88" s="21">
        <v>0.2</v>
      </c>
      <c r="S88" s="2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36">
        <v>84</v>
      </c>
      <c r="B89" s="36" t="s">
        <v>71</v>
      </c>
      <c r="C89" s="37">
        <v>0.42</v>
      </c>
      <c r="D89" s="38">
        <v>0.42</v>
      </c>
      <c r="E89" s="38">
        <v>0.42</v>
      </c>
      <c r="F89" s="38">
        <v>0.42</v>
      </c>
      <c r="G89" s="39">
        <v>0.42</v>
      </c>
      <c r="H89" s="40">
        <v>0</v>
      </c>
      <c r="I89" s="41">
        <v>0</v>
      </c>
      <c r="J89" s="42">
        <v>0</v>
      </c>
      <c r="K89" s="43">
        <v>142415</v>
      </c>
      <c r="L89" s="43">
        <v>59676.5</v>
      </c>
      <c r="M89" s="23">
        <v>159.56283422459893</v>
      </c>
      <c r="N89" s="23">
        <v>4909.5219356400003</v>
      </c>
      <c r="O89" s="24">
        <v>0.41903240529438612</v>
      </c>
      <c r="P89" s="22">
        <v>-0.34375</v>
      </c>
      <c r="Q89" s="21">
        <v>0.8</v>
      </c>
      <c r="R89" s="21">
        <v>0.4</v>
      </c>
      <c r="S89" s="2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36">
        <v>85</v>
      </c>
      <c r="B90" s="36" t="s">
        <v>105</v>
      </c>
      <c r="C90" s="37">
        <v>3.2</v>
      </c>
      <c r="D90" s="38">
        <v>3.2</v>
      </c>
      <c r="E90" s="38">
        <v>3.2</v>
      </c>
      <c r="F90" s="38">
        <v>3.2</v>
      </c>
      <c r="G90" s="39">
        <v>3.2</v>
      </c>
      <c r="H90" s="40">
        <v>0</v>
      </c>
      <c r="I90" s="41">
        <v>0</v>
      </c>
      <c r="J90" s="42">
        <v>0</v>
      </c>
      <c r="K90" s="43">
        <v>31100</v>
      </c>
      <c r="L90" s="43">
        <v>93320</v>
      </c>
      <c r="M90" s="23">
        <v>249.51871657754012</v>
      </c>
      <c r="N90" s="23">
        <v>0</v>
      </c>
      <c r="O90" s="24">
        <v>3.0006430868167202</v>
      </c>
      <c r="P90" s="22">
        <v>-0.24705882352941178</v>
      </c>
      <c r="Q90" s="21">
        <v>3.2</v>
      </c>
      <c r="R90" s="21">
        <v>3.2</v>
      </c>
      <c r="S90" s="2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36">
        <v>86</v>
      </c>
      <c r="B91" s="36" t="s">
        <v>87</v>
      </c>
      <c r="C91" s="37">
        <v>0.99</v>
      </c>
      <c r="D91" s="38">
        <v>0.99</v>
      </c>
      <c r="E91" s="38">
        <v>0.99</v>
      </c>
      <c r="F91" s="38">
        <v>0.99</v>
      </c>
      <c r="G91" s="39">
        <v>0.99</v>
      </c>
      <c r="H91" s="40">
        <v>0</v>
      </c>
      <c r="I91" s="41">
        <v>0</v>
      </c>
      <c r="J91" s="42">
        <v>0</v>
      </c>
      <c r="K91" s="43">
        <v>111575</v>
      </c>
      <c r="L91" s="43">
        <v>110429.25</v>
      </c>
      <c r="M91" s="23">
        <v>295.26537433155079</v>
      </c>
      <c r="N91" s="23">
        <v>427.09540896000004</v>
      </c>
      <c r="O91" s="24">
        <v>0.9897311225632982</v>
      </c>
      <c r="P91" s="22">
        <v>-0.2265625</v>
      </c>
      <c r="Q91" s="21">
        <v>1.31</v>
      </c>
      <c r="R91" s="21">
        <v>0.9</v>
      </c>
      <c r="S91" s="2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36">
        <v>87</v>
      </c>
      <c r="B92" s="36" t="s">
        <v>110</v>
      </c>
      <c r="C92" s="37">
        <v>0.2</v>
      </c>
      <c r="D92" s="38">
        <v>0.2</v>
      </c>
      <c r="E92" s="38">
        <v>0.2</v>
      </c>
      <c r="F92" s="38">
        <v>0.2</v>
      </c>
      <c r="G92" s="39">
        <v>0.2</v>
      </c>
      <c r="H92" s="40">
        <v>0</v>
      </c>
      <c r="I92" s="41">
        <v>0</v>
      </c>
      <c r="J92" s="42">
        <v>0</v>
      </c>
      <c r="K92" s="43">
        <v>100</v>
      </c>
      <c r="L92" s="43">
        <v>20</v>
      </c>
      <c r="M92" s="23">
        <v>5.3475935828877004E-2</v>
      </c>
      <c r="N92" s="23">
        <v>2773.3333332000002</v>
      </c>
      <c r="O92" s="24">
        <v>0.2</v>
      </c>
      <c r="P92" s="22">
        <v>0</v>
      </c>
      <c r="Q92" s="21">
        <v>0.2</v>
      </c>
      <c r="R92" s="21">
        <v>0.2</v>
      </c>
      <c r="S92" s="2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36">
        <v>88</v>
      </c>
      <c r="B93" s="36" t="s">
        <v>60</v>
      </c>
      <c r="C93" s="37">
        <v>4.25</v>
      </c>
      <c r="D93" s="38">
        <v>4.25</v>
      </c>
      <c r="E93" s="38">
        <v>4.25</v>
      </c>
      <c r="F93" s="38">
        <v>4.25</v>
      </c>
      <c r="G93" s="39">
        <v>4.25</v>
      </c>
      <c r="H93" s="40">
        <v>0</v>
      </c>
      <c r="I93" s="41">
        <v>0</v>
      </c>
      <c r="J93" s="42">
        <v>0</v>
      </c>
      <c r="K93" s="43">
        <v>356588</v>
      </c>
      <c r="L93" s="43">
        <v>1375297.28</v>
      </c>
      <c r="M93" s="23">
        <v>3677.2654545454548</v>
      </c>
      <c r="N93" s="23">
        <v>5316.0872719999998</v>
      </c>
      <c r="O93" s="24">
        <v>3.8568243463044185</v>
      </c>
      <c r="P93" s="22">
        <v>-3.4090909090909172E-2</v>
      </c>
      <c r="Q93" s="21">
        <v>5.5</v>
      </c>
      <c r="R93" s="21">
        <v>3.95</v>
      </c>
      <c r="S93" s="2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36">
        <v>89</v>
      </c>
      <c r="B94" s="36" t="s">
        <v>37</v>
      </c>
      <c r="C94" s="37">
        <v>9.1</v>
      </c>
      <c r="D94" s="38">
        <v>9.1</v>
      </c>
      <c r="E94" s="38">
        <v>9.5</v>
      </c>
      <c r="F94" s="38">
        <v>9.35</v>
      </c>
      <c r="G94" s="39">
        <v>9.5</v>
      </c>
      <c r="H94" s="40">
        <v>1.6042780748663166E-2</v>
      </c>
      <c r="I94" s="41">
        <v>0.40000000000000036</v>
      </c>
      <c r="J94" s="42">
        <v>4.3956043956044022E-2</v>
      </c>
      <c r="K94" s="43">
        <v>3570748</v>
      </c>
      <c r="L94" s="43">
        <v>33778789.25</v>
      </c>
      <c r="M94" s="23">
        <v>90317.618315508022</v>
      </c>
      <c r="N94" s="23">
        <v>153024.05721200001</v>
      </c>
      <c r="O94" s="24">
        <v>9.4598636616193588</v>
      </c>
      <c r="P94" s="22">
        <v>-0.37908496732026142</v>
      </c>
      <c r="Q94" s="21">
        <v>17.600000000000001</v>
      </c>
      <c r="R94" s="21">
        <v>9.1</v>
      </c>
      <c r="S94" s="2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36">
        <v>90</v>
      </c>
      <c r="B95" s="36" t="s">
        <v>52</v>
      </c>
      <c r="C95" s="37">
        <v>0.22</v>
      </c>
      <c r="D95" s="38">
        <v>0.22</v>
      </c>
      <c r="E95" s="38">
        <v>0.24</v>
      </c>
      <c r="F95" s="38">
        <v>0.23</v>
      </c>
      <c r="G95" s="39">
        <v>0.24</v>
      </c>
      <c r="H95" s="40">
        <v>4.3478260869565188E-2</v>
      </c>
      <c r="I95" s="41">
        <v>1.999999999999999E-2</v>
      </c>
      <c r="J95" s="42">
        <v>9.0909090909090828E-2</v>
      </c>
      <c r="K95" s="43">
        <v>2800151</v>
      </c>
      <c r="L95" s="43">
        <v>653118.63</v>
      </c>
      <c r="M95" s="23">
        <v>1746.3064973262033</v>
      </c>
      <c r="N95" s="23">
        <v>3211.8571795199996</v>
      </c>
      <c r="O95" s="24">
        <v>0.23324407505166686</v>
      </c>
      <c r="P95" s="22">
        <v>-0.29411764705882359</v>
      </c>
      <c r="Q95" s="21">
        <v>0.38</v>
      </c>
      <c r="R95" s="21">
        <v>0.21</v>
      </c>
      <c r="S95" s="2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36">
        <v>91</v>
      </c>
      <c r="B96" s="36" t="s">
        <v>53</v>
      </c>
      <c r="C96" s="37">
        <v>0.48</v>
      </c>
      <c r="D96" s="38">
        <v>0.48</v>
      </c>
      <c r="E96" s="38">
        <v>0.52</v>
      </c>
      <c r="F96" s="38">
        <v>0.51</v>
      </c>
      <c r="G96" s="39">
        <v>0.52</v>
      </c>
      <c r="H96" s="40">
        <v>1.9607843137254832E-2</v>
      </c>
      <c r="I96" s="41">
        <v>4.0000000000000036E-2</v>
      </c>
      <c r="J96" s="42">
        <v>8.3333333333333481E-2</v>
      </c>
      <c r="K96" s="43">
        <v>841652</v>
      </c>
      <c r="L96" s="43">
        <v>425728.49</v>
      </c>
      <c r="M96" s="23">
        <v>1138.3114705882354</v>
      </c>
      <c r="N96" s="23">
        <v>20058.722362640001</v>
      </c>
      <c r="O96" s="24">
        <v>0.50582484209625833</v>
      </c>
      <c r="P96" s="22">
        <v>-0.29729729729729726</v>
      </c>
      <c r="Q96" s="21">
        <v>0.79</v>
      </c>
      <c r="R96" s="21">
        <v>0.44</v>
      </c>
      <c r="S96" s="2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36">
        <v>92</v>
      </c>
      <c r="B97" s="36" t="s">
        <v>43</v>
      </c>
      <c r="C97" s="37">
        <v>10.95</v>
      </c>
      <c r="D97" s="38">
        <v>10.95</v>
      </c>
      <c r="E97" s="38">
        <v>11.95</v>
      </c>
      <c r="F97" s="38">
        <v>11.4</v>
      </c>
      <c r="G97" s="39">
        <v>11.75</v>
      </c>
      <c r="H97" s="40">
        <v>4.8245614035087536E-2</v>
      </c>
      <c r="I97" s="41">
        <v>0.80000000000000071</v>
      </c>
      <c r="J97" s="42">
        <v>7.3059360730593603E-2</v>
      </c>
      <c r="K97" s="43">
        <v>44703514</v>
      </c>
      <c r="L97" s="43">
        <v>522190206.85000002</v>
      </c>
      <c r="M97" s="23">
        <v>1396230.4995989306</v>
      </c>
      <c r="N97" s="23">
        <v>368908.80198549997</v>
      </c>
      <c r="O97" s="24">
        <v>11.681189242751699</v>
      </c>
      <c r="P97" s="22">
        <v>-0.36827956989247312</v>
      </c>
      <c r="Q97" s="21">
        <v>22.75</v>
      </c>
      <c r="R97" s="21">
        <v>10.7</v>
      </c>
      <c r="S97" s="2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30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4"/>
      <c r="N98" s="34"/>
      <c r="O98" s="35"/>
      <c r="P98" s="32"/>
      <c r="Q98" s="31"/>
      <c r="R98" s="31"/>
      <c r="S98" s="2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6"/>
    </row>
    <row r="100" spans="1:188" x14ac:dyDescent="0.25">
      <c r="A100" s="25" t="s">
        <v>58</v>
      </c>
      <c r="B100" s="12"/>
      <c r="C100" s="13"/>
      <c r="D100" s="13">
        <v>374</v>
      </c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6"/>
      <c r="D101" s="15"/>
    </row>
    <row r="123" spans="9:189" x14ac:dyDescent="0.25">
      <c r="I123"/>
      <c r="J123"/>
      <c r="GG123" t="s">
        <v>55</v>
      </c>
    </row>
  </sheetData>
  <sortState ref="A6:R97">
    <sortCondition ref="B5"/>
  </sortState>
  <mergeCells count="2">
    <mergeCell ref="I3:K3"/>
    <mergeCell ref="F3:H3"/>
  </mergeCells>
  <conditionalFormatting sqref="J6:J97 P6:P98">
    <cfRule type="expression" dxfId="5" priority="4694">
      <formula>"B13="" """</formula>
    </cfRule>
  </conditionalFormatting>
  <conditionalFormatting sqref="J6:J97 P6:P98">
    <cfRule type="cellIs" dxfId="4" priority="4693" operator="equal">
      <formula>0</formula>
    </cfRule>
  </conditionalFormatting>
  <conditionalFormatting sqref="J6:J97">
    <cfRule type="iconSet" priority="47732">
      <iconSet iconSet="3Arrows">
        <cfvo type="percent" val="0"/>
        <cfvo type="num" val="0"/>
        <cfvo type="num" val="0" gte="0"/>
      </iconSet>
    </cfRule>
    <cfRule type="cellIs" dxfId="3" priority="47733" operator="lessThan">
      <formula>0</formula>
    </cfRule>
    <cfRule type="cellIs" dxfId="2" priority="47734" operator="greaterThan">
      <formula>0</formula>
    </cfRule>
  </conditionalFormatting>
  <conditionalFormatting sqref="P6:P98">
    <cfRule type="iconSet" priority="47738">
      <iconSet iconSet="3Arrows">
        <cfvo type="percent" val="0"/>
        <cfvo type="num" val="0"/>
        <cfvo type="num" val="0" gte="0"/>
      </iconSet>
    </cfRule>
    <cfRule type="cellIs" dxfId="1" priority="47739" operator="lessThan">
      <formula>0</formula>
    </cfRule>
    <cfRule type="cellIs" dxfId="0" priority="4774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2020-03-25T14:00:30Z</dcterms:modified>
</cp:coreProperties>
</file>