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F018ED22-6F5E-4227-90C6-877170E20B64}" xr6:coauthVersionLast="43" xr6:coauthVersionMax="43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Pricelist'!$A$5:$R$119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<sst xmlns="http://schemas.openxmlformats.org/spreadsheetml/2006/main" count="135" uniqueCount="135">
  <si>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</si>
  <si>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</si>
  <si>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</si>
  <si>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</si>
  <si>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</si>
  <si>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</si>
  <si>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</si>
  <si>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</si>
  <si>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</si>
  <si>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</si>
  <si>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</si>
  <si>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</si>
  <si>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</si>
  <si>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</si>
  <si>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</si>
  <si>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</si>
  <si>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</si>
  <si>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</si>
  <si>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</si>
  <si>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</si>
  <si>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</si>
  <si>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</si>
  <si>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</si>
  <si>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</si>
  <si>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</si>
  <si>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</si>
  <si>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</si>
  <si>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</si>
  <si>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</si>
  <si>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</si>
  <si>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</si>
  <si>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</si>
  <si>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</si>
  <si>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</si>
  <si>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</si>
  <si>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</si>
  <si>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</si>
  <si>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</si>
  <si>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</si>
  <si>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</si>
  <si>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</si>
  <si>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</si>
  <si>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</si>
  <si>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</si>
  <si>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</si>
  <si>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</si>
  <si>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</si>
  <si>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</si>
  <si>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</si>
  <si>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</si>
  <si>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</si>
  <si>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</si>
  <si>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</si>
  <si>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</si>
  <si>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</si>
  <si>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</si>
  <si>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</si>
  <si>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</si>
  <si>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</si>
  <si>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</si>
  <si>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</si>
  <si>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</si>
  <si>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</si>
  <si>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</si>
  <si>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</si>
  <si>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CONOIL</t>
  </si>
  <si>
    <t>VITAFOAM</t>
  </si>
  <si>
    <t>CAP</t>
  </si>
  <si>
    <t>CCNN</t>
  </si>
  <si>
    <t>NEIMETH</t>
  </si>
  <si>
    <t>JAIZBANK</t>
  </si>
  <si>
    <t>INTBREW</t>
  </si>
  <si>
    <t>CAVERTON</t>
  </si>
  <si>
    <t>BERGER</t>
  </si>
  <si>
    <t>UAC-PROP</t>
  </si>
  <si>
    <t>NPFMCRFBK</t>
  </si>
  <si>
    <t>UPL</t>
  </si>
  <si>
    <t>SOVRENINS</t>
  </si>
  <si>
    <t>CHAMS</t>
  </si>
  <si>
    <t>LIVESTOCK</t>
  </si>
  <si>
    <t>CHAMPION</t>
  </si>
  <si>
    <t>SEPLAT</t>
  </si>
  <si>
    <t>ABCTRANS</t>
  </si>
  <si>
    <t>JAPAULOIL</t>
  </si>
  <si>
    <t>COURTVILLE</t>
  </si>
  <si>
    <t>IKEJAHOTEL</t>
  </si>
  <si>
    <t>MTNN</t>
  </si>
  <si>
    <t>LEARNAFRCA</t>
  </si>
  <si>
    <t>FIDSON</t>
  </si>
  <si>
    <t>CILEASING</t>
  </si>
  <si>
    <t>UNITYBNK</t>
  </si>
  <si>
    <t>PRESTIGE</t>
  </si>
  <si>
    <t>JOHNHOLT</t>
  </si>
  <si>
    <t>MBENEFIT</t>
  </si>
  <si>
    <t>PRESCO</t>
  </si>
  <si>
    <t>MEDVIEWAIR</t>
  </si>
  <si>
    <t>TRANSEXPR</t>
  </si>
  <si>
    <t>LASACO</t>
  </si>
  <si>
    <t>LINKASSURE</t>
  </si>
  <si>
    <t>ACADEMY</t>
  </si>
  <si>
    <t>CHIPLC</t>
  </si>
  <si>
    <t>CAPOIL</t>
  </si>
  <si>
    <t>ETRANZACT</t>
  </si>
  <si>
    <t>MANSARD</t>
  </si>
  <si>
    <t>LAWUNION</t>
  </si>
  <si>
    <t>SKYAVN</t>
  </si>
  <si>
    <t>AGLEVENT</t>
  </si>
  <si>
    <t>MRS</t>
  </si>
  <si>
    <t>TRANSCOHOT</t>
  </si>
  <si>
    <t>UNIONDAC</t>
  </si>
  <si>
    <t>GUINEAINS</t>
  </si>
  <si>
    <t>DAARCOMM</t>
  </si>
  <si>
    <t>INFINITY</t>
  </si>
  <si>
    <t>BETAGLAS</t>
  </si>
  <si>
    <t>VERITASKAP</t>
  </si>
  <si>
    <t>CORNERST</t>
  </si>
  <si>
    <t>STDINSURE</t>
  </si>
  <si>
    <t>ELLAHLAKES</t>
  </si>
  <si>
    <t>ABBEYBDS</t>
  </si>
  <si>
    <t>AFRINSURE</t>
  </si>
  <si>
    <t>FTNCOCOA</t>
  </si>
  <si>
    <t>UNIVINSURE</t>
  </si>
  <si>
    <t>AFROMEDIA</t>
  </si>
  <si>
    <t>CWG</t>
  </si>
  <si>
    <t>TANTALIZER</t>
  </si>
  <si>
    <t>NSLTECH</t>
  </si>
  <si>
    <t>REGALINS</t>
  </si>
  <si>
    <t>PORTPAINT</t>
  </si>
  <si>
    <t>MORISON</t>
  </si>
  <si>
    <t>MCNICHOLS</t>
  </si>
  <si>
    <t>TRIPPLEG</t>
  </si>
  <si>
    <t>GSPECPLC</t>
  </si>
  <si>
    <t>ALEX</t>
  </si>
  <si>
    <t>SUNUASSUR</t>
  </si>
  <si>
    <t>UNIONDICON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</si>
</sst>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44"/>
  <sheetViews>
    <sheetView tabSelected="1" zoomScaleNormal="100" zoomScaleSheetLayoutView="100" workbookViewId="0">
      <pane ySplit="5" topLeftCell="A6" activePane="bottomLeft" state="frozen"/>
      <selection pane="bottomLeft" activeCell="R126" sqref="R126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5">
        <v>43641</v>
      </c>
      <c r="J3" s="35"/>
      <c r="K3" s="35"/>
      <c r="L3" s="23"/>
      <c r="M3" s="23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23"/>
      <c r="M4" s="23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6" t="s">
        <v>118</v>
      </c>
      <c r="C6" s="27">
        <v>0.9</v>
      </c>
      <c r="D6" s="27">
        <v>0.9</v>
      </c>
      <c r="E6" s="27">
        <v>0.9</v>
      </c>
      <c r="F6" s="27">
        <v>0.9</v>
      </c>
      <c r="G6" s="28">
        <v>0.9</v>
      </c>
      <c r="H6" s="29">
        <v>0</v>
      </c>
      <c r="I6" s="30">
        <v>0</v>
      </c>
      <c r="J6" s="31">
        <v>0</v>
      </c>
      <c r="K6" s="32">
        <v>625</v>
      </c>
      <c r="L6" s="32">
        <v>562.5</v>
      </c>
      <c r="M6" s="33">
        <v>1.8325460172666559</v>
      </c>
      <c r="N6" s="33">
        <v>3780</v>
      </c>
      <c r="O6" s="34">
        <v>0.9</v>
      </c>
      <c r="P6" s="31">
        <v>-8.1632653061224469E-2</v>
      </c>
      <c r="Q6" s="27">
        <v>0.98</v>
      </c>
      <c r="R6" s="27">
        <v>0.9</v>
      </c>
      <c r="S6" s="2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82</v>
      </c>
      <c r="C7" s="27">
        <v>0.27</v>
      </c>
      <c r="D7" s="27">
        <v>0.27</v>
      </c>
      <c r="E7" s="27">
        <v>0.27</v>
      </c>
      <c r="F7" s="27">
        <v>0.27</v>
      </c>
      <c r="G7" s="28">
        <v>0.27</v>
      </c>
      <c r="H7" s="29">
        <v>0</v>
      </c>
      <c r="I7" s="30">
        <v>0</v>
      </c>
      <c r="J7" s="31">
        <v>0</v>
      </c>
      <c r="K7" s="32">
        <v>32000</v>
      </c>
      <c r="L7" s="32">
        <v>8960</v>
      </c>
      <c r="M7" s="33">
        <v>29.190421892816421</v>
      </c>
      <c r="N7" s="33">
        <v>447.57900000000006</v>
      </c>
      <c r="O7" s="34">
        <v>0.28000000000000003</v>
      </c>
      <c r="P7" s="31">
        <v>-6.8965517241379226E-2</v>
      </c>
      <c r="Q7" s="27">
        <v>0.56999999999999995</v>
      </c>
      <c r="R7" s="27">
        <v>0.25</v>
      </c>
      <c r="S7" s="2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99</v>
      </c>
      <c r="C8" s="27">
        <v>0.27</v>
      </c>
      <c r="D8" s="27">
        <v>0.27</v>
      </c>
      <c r="E8" s="27">
        <v>0.27</v>
      </c>
      <c r="F8" s="27">
        <v>0.27</v>
      </c>
      <c r="G8" s="28">
        <v>0.27</v>
      </c>
      <c r="H8" s="29">
        <v>0</v>
      </c>
      <c r="I8" s="30">
        <v>0</v>
      </c>
      <c r="J8" s="31">
        <v>0</v>
      </c>
      <c r="K8" s="32">
        <v>11450</v>
      </c>
      <c r="L8" s="32">
        <v>3220.5</v>
      </c>
      <c r="M8" s="33">
        <v>10.491936797524026</v>
      </c>
      <c r="N8" s="33">
        <v>163.29599999999999</v>
      </c>
      <c r="O8" s="34">
        <v>0.28126637554585154</v>
      </c>
      <c r="P8" s="31">
        <v>-0.45999999999999996</v>
      </c>
      <c r="Q8" s="27">
        <v>0.5</v>
      </c>
      <c r="R8" s="27">
        <v>0.25</v>
      </c>
      <c r="S8" s="2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16</v>
      </c>
      <c r="C9" s="27">
        <v>6.6</v>
      </c>
      <c r="D9" s="27">
        <v>6.6</v>
      </c>
      <c r="E9" s="27">
        <v>6.75</v>
      </c>
      <c r="F9" s="27">
        <v>6.55</v>
      </c>
      <c r="G9" s="28">
        <v>6.6</v>
      </c>
      <c r="H9" s="29">
        <v>3.0534351145038219E-2</v>
      </c>
      <c r="I9" s="30">
        <v>0</v>
      </c>
      <c r="J9" s="31">
        <v>0</v>
      </c>
      <c r="K9" s="32">
        <v>20461631</v>
      </c>
      <c r="L9" s="32">
        <v>135874119.15000001</v>
      </c>
      <c r="M9" s="33">
        <v>442658.80159635126</v>
      </c>
      <c r="N9" s="33">
        <v>234598.48910519999</v>
      </c>
      <c r="O9" s="34">
        <v>6.6404344379976363</v>
      </c>
      <c r="P9" s="31">
        <v>-2.9411764705882359E-2</v>
      </c>
      <c r="Q9" s="27">
        <v>7.15</v>
      </c>
      <c r="R9" s="27">
        <v>5.3</v>
      </c>
      <c r="S9" s="2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119</v>
      </c>
      <c r="C10" s="27">
        <v>0.2</v>
      </c>
      <c r="D10" s="27">
        <v>0.2</v>
      </c>
      <c r="E10" s="27">
        <v>0.2</v>
      </c>
      <c r="F10" s="27">
        <v>0.2</v>
      </c>
      <c r="G10" s="28">
        <v>0.2</v>
      </c>
      <c r="H10" s="29">
        <v>0</v>
      </c>
      <c r="I10" s="30">
        <v>0</v>
      </c>
      <c r="J10" s="31">
        <v>0</v>
      </c>
      <c r="K10" s="32">
        <v>1000</v>
      </c>
      <c r="L10" s="32">
        <v>200</v>
      </c>
      <c r="M10" s="33">
        <v>0.65157191725036656</v>
      </c>
      <c r="N10" s="33">
        <v>4117</v>
      </c>
      <c r="O10" s="34">
        <v>0.2</v>
      </c>
      <c r="P10" s="31">
        <v>0</v>
      </c>
      <c r="Q10" s="27">
        <v>0.2</v>
      </c>
      <c r="R10" s="27">
        <v>0.2</v>
      </c>
      <c r="S10" s="2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17</v>
      </c>
      <c r="C11" s="27">
        <v>3.41</v>
      </c>
      <c r="D11" s="27">
        <v>3.41</v>
      </c>
      <c r="E11" s="27">
        <v>3.52</v>
      </c>
      <c r="F11" s="27">
        <v>3.44</v>
      </c>
      <c r="G11" s="28">
        <v>3.52</v>
      </c>
      <c r="H11" s="29">
        <v>2.3255813953488413E-2</v>
      </c>
      <c r="I11" s="30">
        <v>0.10999999999999988</v>
      </c>
      <c r="J11" s="31">
        <v>3.2258064516129004E-2</v>
      </c>
      <c r="K11" s="32">
        <v>1101788</v>
      </c>
      <c r="L11" s="32">
        <v>3852570.02</v>
      </c>
      <c r="M11" s="33">
        <v>12551.132171363415</v>
      </c>
      <c r="N11" s="33">
        <v>7040</v>
      </c>
      <c r="O11" s="34">
        <v>3.4966527317414964</v>
      </c>
      <c r="P11" s="31">
        <v>-9.0439276485788089E-2</v>
      </c>
      <c r="Q11" s="27">
        <v>4.92</v>
      </c>
      <c r="R11" s="27">
        <v>3.4</v>
      </c>
      <c r="S11" s="2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122</v>
      </c>
      <c r="C12" s="27">
        <v>0.41</v>
      </c>
      <c r="D12" s="27">
        <v>0.41</v>
      </c>
      <c r="E12" s="27">
        <v>0.41</v>
      </c>
      <c r="F12" s="27">
        <v>0.41</v>
      </c>
      <c r="G12" s="28">
        <v>0.41</v>
      </c>
      <c r="H12" s="29">
        <v>0</v>
      </c>
      <c r="I12" s="30">
        <v>0</v>
      </c>
      <c r="J12" s="31">
        <v>0</v>
      </c>
      <c r="K12" s="32">
        <v>40</v>
      </c>
      <c r="L12" s="32">
        <v>14.8</v>
      </c>
      <c r="M12" s="33">
        <v>4.8216321876527128E-2</v>
      </c>
      <c r="N12" s="33">
        <v>2841.3838368000002</v>
      </c>
      <c r="O12" s="34">
        <v>0.37</v>
      </c>
      <c r="P12" s="31">
        <v>-0.94810126582278487</v>
      </c>
      <c r="Q12" s="27">
        <v>0.5</v>
      </c>
      <c r="R12" s="27">
        <v>0.41</v>
      </c>
      <c r="S12" s="2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106</v>
      </c>
      <c r="C13" s="27">
        <v>0.3</v>
      </c>
      <c r="D13" s="27">
        <v>0.3</v>
      </c>
      <c r="E13" s="27">
        <v>0.3</v>
      </c>
      <c r="F13" s="27">
        <v>0.3</v>
      </c>
      <c r="G13" s="28">
        <v>0.3</v>
      </c>
      <c r="H13" s="29">
        <v>0</v>
      </c>
      <c r="I13" s="30">
        <v>0</v>
      </c>
      <c r="J13" s="31">
        <v>0</v>
      </c>
      <c r="K13" s="32">
        <v>1100</v>
      </c>
      <c r="L13" s="32">
        <v>363</v>
      </c>
      <c r="M13" s="33">
        <v>1.1826030298094152</v>
      </c>
      <c r="N13" s="33">
        <v>794.18709149999995</v>
      </c>
      <c r="O13" s="34">
        <v>0.33</v>
      </c>
      <c r="P13" s="31">
        <v>0.11111111111111094</v>
      </c>
      <c r="Q13" s="27">
        <v>0.34</v>
      </c>
      <c r="R13" s="27">
        <v>0.24</v>
      </c>
      <c r="S13" s="2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18</v>
      </c>
      <c r="C14" s="27">
        <v>0.69</v>
      </c>
      <c r="D14" s="27">
        <v>0.69</v>
      </c>
      <c r="E14" s="27">
        <v>0.66</v>
      </c>
      <c r="F14" s="27">
        <v>0.66</v>
      </c>
      <c r="G14" s="28">
        <v>0.66</v>
      </c>
      <c r="H14" s="29">
        <v>0</v>
      </c>
      <c r="I14" s="30">
        <v>-2.9999999999999916E-2</v>
      </c>
      <c r="J14" s="31">
        <v>-4.3478260869565077E-2</v>
      </c>
      <c r="K14" s="32">
        <v>282550</v>
      </c>
      <c r="L14" s="32">
        <v>188216.76</v>
      </c>
      <c r="M14" s="33">
        <v>613.18377585926055</v>
      </c>
      <c r="N14" s="33">
        <v>418.44</v>
      </c>
      <c r="O14" s="34">
        <v>0.66613611750132729</v>
      </c>
      <c r="P14" s="31">
        <v>4.7619047619047672E-2</v>
      </c>
      <c r="Q14" s="27">
        <v>0.79</v>
      </c>
      <c r="R14" s="27">
        <v>0.6</v>
      </c>
      <c r="S14" s="2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132</v>
      </c>
      <c r="C15" s="27">
        <v>8.1</v>
      </c>
      <c r="D15" s="27">
        <v>8.1</v>
      </c>
      <c r="E15" s="27">
        <v>8.1</v>
      </c>
      <c r="F15" s="27">
        <v>8.1</v>
      </c>
      <c r="G15" s="28">
        <v>8.1</v>
      </c>
      <c r="H15" s="29">
        <v>0</v>
      </c>
      <c r="I15" s="30">
        <v>0</v>
      </c>
      <c r="J15" s="31">
        <v>0</v>
      </c>
      <c r="K15" s="32">
        <v>100</v>
      </c>
      <c r="L15" s="32">
        <v>730</v>
      </c>
      <c r="M15" s="33">
        <v>2.3782374979638377</v>
      </c>
      <c r="N15" s="33">
        <v>1781.6435999999999</v>
      </c>
      <c r="O15" s="34">
        <v>7.3</v>
      </c>
      <c r="P15" s="31">
        <v>-1.2195121951219523E-2</v>
      </c>
      <c r="Q15" s="27">
        <v>8.1999999999999993</v>
      </c>
      <c r="R15" s="27">
        <v>8.1</v>
      </c>
      <c r="S15" s="2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73</v>
      </c>
      <c r="C16" s="27">
        <v>6.6</v>
      </c>
      <c r="D16" s="27">
        <v>6.6</v>
      </c>
      <c r="E16" s="27">
        <v>6.7</v>
      </c>
      <c r="F16" s="27">
        <v>6.7</v>
      </c>
      <c r="G16" s="28">
        <v>6.7</v>
      </c>
      <c r="H16" s="29">
        <v>0</v>
      </c>
      <c r="I16" s="30">
        <v>0.10000000000000053</v>
      </c>
      <c r="J16" s="31">
        <v>1.5151515151515138E-2</v>
      </c>
      <c r="K16" s="32">
        <v>81374</v>
      </c>
      <c r="L16" s="32">
        <v>550654.30000000005</v>
      </c>
      <c r="M16" s="33">
        <v>1793.9543899657926</v>
      </c>
      <c r="N16" s="33">
        <v>1941.8170949</v>
      </c>
      <c r="O16" s="34">
        <v>6.7669562759603812</v>
      </c>
      <c r="P16" s="31">
        <v>-0.22093023255813948</v>
      </c>
      <c r="Q16" s="27">
        <v>9.25</v>
      </c>
      <c r="R16" s="27">
        <v>6.4</v>
      </c>
      <c r="S16" s="2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113</v>
      </c>
      <c r="C17" s="27">
        <v>73.7</v>
      </c>
      <c r="D17" s="27">
        <v>73.7</v>
      </c>
      <c r="E17" s="27">
        <v>73.7</v>
      </c>
      <c r="F17" s="27">
        <v>73.7</v>
      </c>
      <c r="G17" s="28">
        <v>73.7</v>
      </c>
      <c r="H17" s="29">
        <v>0</v>
      </c>
      <c r="I17" s="30">
        <v>0</v>
      </c>
      <c r="J17" s="31">
        <v>0</v>
      </c>
      <c r="K17" s="32">
        <v>37542</v>
      </c>
      <c r="L17" s="32">
        <v>2490984.7000000002</v>
      </c>
      <c r="M17" s="33">
        <v>8115.2783841016462</v>
      </c>
      <c r="N17" s="33">
        <v>36847.936399999999</v>
      </c>
      <c r="O17" s="34">
        <v>66.351944488839166</v>
      </c>
      <c r="P17" s="31">
        <v>7.9062957540263712E-2</v>
      </c>
      <c r="Q17" s="27">
        <v>79</v>
      </c>
      <c r="R17" s="27">
        <v>55</v>
      </c>
      <c r="S17" s="2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19</v>
      </c>
      <c r="C18" s="27">
        <v>10.95</v>
      </c>
      <c r="D18" s="27">
        <v>10.95</v>
      </c>
      <c r="E18" s="27">
        <v>10.95</v>
      </c>
      <c r="F18" s="27">
        <v>10.95</v>
      </c>
      <c r="G18" s="28">
        <v>10.95</v>
      </c>
      <c r="H18" s="29">
        <v>0</v>
      </c>
      <c r="I18" s="30">
        <v>0</v>
      </c>
      <c r="J18" s="31">
        <v>0</v>
      </c>
      <c r="K18" s="32">
        <v>68781</v>
      </c>
      <c r="L18" s="32">
        <v>705838.7</v>
      </c>
      <c r="M18" s="33">
        <v>2299.5233751425312</v>
      </c>
      <c r="N18" s="33">
        <v>20566.312337999996</v>
      </c>
      <c r="O18" s="34">
        <v>10.262117445224698</v>
      </c>
      <c r="P18" s="31">
        <v>9.4999999999999973E-2</v>
      </c>
      <c r="Q18" s="27">
        <v>12.1</v>
      </c>
      <c r="R18" s="27">
        <v>9.65</v>
      </c>
      <c r="S18" s="2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67</v>
      </c>
      <c r="C19" s="27">
        <v>27.5</v>
      </c>
      <c r="D19" s="27">
        <v>27.5</v>
      </c>
      <c r="E19" s="27">
        <v>27.5</v>
      </c>
      <c r="F19" s="27">
        <v>27.5</v>
      </c>
      <c r="G19" s="28">
        <v>27.5</v>
      </c>
      <c r="H19" s="29">
        <v>0</v>
      </c>
      <c r="I19" s="30">
        <v>0</v>
      </c>
      <c r="J19" s="31">
        <v>0</v>
      </c>
      <c r="K19" s="32">
        <v>18071</v>
      </c>
      <c r="L19" s="32">
        <v>509972.75</v>
      </c>
      <c r="M19" s="33">
        <v>1661.4196123147092</v>
      </c>
      <c r="N19" s="33">
        <v>19250</v>
      </c>
      <c r="O19" s="34">
        <v>28.220505229373028</v>
      </c>
      <c r="P19" s="31">
        <v>-0.21090387374461983</v>
      </c>
      <c r="Q19" s="27">
        <v>37.4</v>
      </c>
      <c r="R19" s="27">
        <v>27.5</v>
      </c>
      <c r="S19" s="2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101</v>
      </c>
      <c r="C20" s="27">
        <v>0.2</v>
      </c>
      <c r="D20" s="27">
        <v>0.2</v>
      </c>
      <c r="E20" s="27">
        <v>0.2</v>
      </c>
      <c r="F20" s="27">
        <v>0.2</v>
      </c>
      <c r="G20" s="28">
        <v>0.2</v>
      </c>
      <c r="H20" s="29">
        <v>0</v>
      </c>
      <c r="I20" s="30">
        <v>0</v>
      </c>
      <c r="J20" s="31">
        <v>0</v>
      </c>
      <c r="K20" s="32">
        <v>2200</v>
      </c>
      <c r="L20" s="32">
        <v>440</v>
      </c>
      <c r="M20" s="33">
        <v>1.4334582179508064</v>
      </c>
      <c r="N20" s="33">
        <v>1171.5096000000001</v>
      </c>
      <c r="O20" s="34">
        <v>0.2</v>
      </c>
      <c r="P20" s="31">
        <v>-0.13043478260869568</v>
      </c>
      <c r="Q20" s="27">
        <v>0.23</v>
      </c>
      <c r="R20" s="27">
        <v>0.2</v>
      </c>
      <c r="S20" s="2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72</v>
      </c>
      <c r="C21" s="27">
        <v>2.4</v>
      </c>
      <c r="D21" s="27">
        <v>2.4</v>
      </c>
      <c r="E21" s="27">
        <v>2.4500000000000002</v>
      </c>
      <c r="F21" s="27">
        <v>2.38</v>
      </c>
      <c r="G21" s="28">
        <v>2.38</v>
      </c>
      <c r="H21" s="29">
        <v>2.941176470588247E-2</v>
      </c>
      <c r="I21" s="30">
        <v>-2.0000000000000018E-2</v>
      </c>
      <c r="J21" s="31">
        <v>-8.3333333333333037E-3</v>
      </c>
      <c r="K21" s="32">
        <v>688580</v>
      </c>
      <c r="L21" s="32">
        <v>1668493.4</v>
      </c>
      <c r="M21" s="33">
        <v>5435.7172177879129</v>
      </c>
      <c r="N21" s="33">
        <v>7974.213205</v>
      </c>
      <c r="O21" s="34">
        <v>2.4230930320369453</v>
      </c>
      <c r="P21" s="31">
        <v>0.23958333333333326</v>
      </c>
      <c r="Q21" s="27">
        <v>3</v>
      </c>
      <c r="R21" s="27">
        <v>1.9</v>
      </c>
      <c r="S21" s="2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68</v>
      </c>
      <c r="C22" s="27">
        <v>12.15</v>
      </c>
      <c r="D22" s="27">
        <v>12.15</v>
      </c>
      <c r="E22" s="27">
        <v>13.3</v>
      </c>
      <c r="F22" s="27">
        <v>12.2</v>
      </c>
      <c r="G22" s="28">
        <v>13.3</v>
      </c>
      <c r="H22" s="29">
        <v>9.0163934426229719E-2</v>
      </c>
      <c r="I22" s="30">
        <v>1.1500000000000004</v>
      </c>
      <c r="J22" s="31">
        <v>9.4650205761316997E-2</v>
      </c>
      <c r="K22" s="32">
        <v>302489</v>
      </c>
      <c r="L22" s="32">
        <v>3871151.55</v>
      </c>
      <c r="M22" s="33">
        <v>12611.66818700114</v>
      </c>
      <c r="N22" s="33">
        <v>16713.8142878</v>
      </c>
      <c r="O22" s="34">
        <v>12.797660576087063</v>
      </c>
      <c r="P22" s="31">
        <v>-0.31443298969072153</v>
      </c>
      <c r="Q22" s="27">
        <v>26.9</v>
      </c>
      <c r="R22" s="27">
        <v>12.15</v>
      </c>
      <c r="S22" s="2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80</v>
      </c>
      <c r="C23" s="27">
        <v>1.56</v>
      </c>
      <c r="D23" s="27">
        <v>1.56</v>
      </c>
      <c r="E23" s="27">
        <v>1.69</v>
      </c>
      <c r="F23" s="27">
        <v>1.48</v>
      </c>
      <c r="G23" s="28">
        <v>1.69</v>
      </c>
      <c r="H23" s="29">
        <v>0.14189189189189189</v>
      </c>
      <c r="I23" s="30">
        <v>0.12999999999999989</v>
      </c>
      <c r="J23" s="31">
        <v>8.3333333333333259E-2</v>
      </c>
      <c r="K23" s="32">
        <v>958570</v>
      </c>
      <c r="L23" s="32">
        <v>1455137.46</v>
      </c>
      <c r="M23" s="33">
        <v>4740.6335233751424</v>
      </c>
      <c r="N23" s="33">
        <v>13231.849024159999</v>
      </c>
      <c r="O23" s="34">
        <v>1.5180294188217867</v>
      </c>
      <c r="P23" s="31">
        <v>-0.15075376884422109</v>
      </c>
      <c r="Q23" s="27">
        <v>1.84</v>
      </c>
      <c r="R23" s="27">
        <v>1.01</v>
      </c>
      <c r="S23" s="2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78</v>
      </c>
      <c r="C24" s="27">
        <v>0.3</v>
      </c>
      <c r="D24" s="27">
        <v>0.3</v>
      </c>
      <c r="E24" s="27">
        <v>0.3</v>
      </c>
      <c r="F24" s="27">
        <v>0.3</v>
      </c>
      <c r="G24" s="28">
        <v>0.3</v>
      </c>
      <c r="H24" s="29">
        <v>0</v>
      </c>
      <c r="I24" s="30">
        <v>0</v>
      </c>
      <c r="J24" s="31">
        <v>0</v>
      </c>
      <c r="K24" s="32">
        <v>1476090</v>
      </c>
      <c r="L24" s="32">
        <v>442127.9</v>
      </c>
      <c r="M24" s="33">
        <v>1440.3906173643918</v>
      </c>
      <c r="N24" s="33">
        <v>1408.818</v>
      </c>
      <c r="O24" s="34">
        <v>0.29952638389258107</v>
      </c>
      <c r="P24" s="31">
        <v>0.49999999999999978</v>
      </c>
      <c r="Q24" s="27">
        <v>0.53</v>
      </c>
      <c r="R24" s="27">
        <v>0.2</v>
      </c>
      <c r="S24" s="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100</v>
      </c>
      <c r="C25" s="27">
        <v>0.22</v>
      </c>
      <c r="D25" s="27">
        <v>0.22</v>
      </c>
      <c r="E25" s="27">
        <v>0.24</v>
      </c>
      <c r="F25" s="27">
        <v>0.22</v>
      </c>
      <c r="G25" s="28">
        <v>0.22</v>
      </c>
      <c r="H25" s="29">
        <v>9.0909090909090828E-2</v>
      </c>
      <c r="I25" s="30">
        <v>0</v>
      </c>
      <c r="J25" s="31">
        <v>0</v>
      </c>
      <c r="K25" s="32">
        <v>1575000</v>
      </c>
      <c r="L25" s="32">
        <v>359788</v>
      </c>
      <c r="M25" s="33">
        <v>1172.1387848183745</v>
      </c>
      <c r="N25" s="33">
        <v>1320</v>
      </c>
      <c r="O25" s="34">
        <v>0.22843682539682539</v>
      </c>
      <c r="P25" s="31">
        <v>-0.42105263157894735</v>
      </c>
      <c r="Q25" s="27">
        <v>0.38</v>
      </c>
      <c r="R25" s="27">
        <v>0.2</v>
      </c>
      <c r="S25" s="2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89</v>
      </c>
      <c r="C26" s="27">
        <v>5.67</v>
      </c>
      <c r="D26" s="27">
        <v>5.67</v>
      </c>
      <c r="E26" s="27">
        <v>5.67</v>
      </c>
      <c r="F26" s="27">
        <v>5.67</v>
      </c>
      <c r="G26" s="28">
        <v>5.67</v>
      </c>
      <c r="H26" s="29">
        <v>0</v>
      </c>
      <c r="I26" s="30">
        <v>0</v>
      </c>
      <c r="J26" s="31">
        <v>0</v>
      </c>
      <c r="K26" s="32">
        <v>90475</v>
      </c>
      <c r="L26" s="32">
        <v>463244.75</v>
      </c>
      <c r="M26" s="33">
        <v>1509.1863495683338</v>
      </c>
      <c r="N26" s="33">
        <v>10675.58323104</v>
      </c>
      <c r="O26" s="34">
        <v>5.1201409229068799</v>
      </c>
      <c r="P26" s="31">
        <v>-0.31604342581423395</v>
      </c>
      <c r="Q26" s="27">
        <v>9.0399999999999991</v>
      </c>
      <c r="R26" s="27">
        <v>5.67</v>
      </c>
      <c r="S26" s="2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65</v>
      </c>
      <c r="C27" s="27">
        <v>21.65</v>
      </c>
      <c r="D27" s="27">
        <v>21.65</v>
      </c>
      <c r="E27" s="27">
        <v>21.65</v>
      </c>
      <c r="F27" s="27">
        <v>21.65</v>
      </c>
      <c r="G27" s="28">
        <v>21.65</v>
      </c>
      <c r="H27" s="29">
        <v>0</v>
      </c>
      <c r="I27" s="30">
        <v>0</v>
      </c>
      <c r="J27" s="31">
        <v>0</v>
      </c>
      <c r="K27" s="32">
        <v>2293</v>
      </c>
      <c r="L27" s="32">
        <v>47265</v>
      </c>
      <c r="M27" s="33">
        <v>153.98273334419287</v>
      </c>
      <c r="N27" s="33">
        <v>15024.06333305</v>
      </c>
      <c r="O27" s="34">
        <v>20.612734409071084</v>
      </c>
      <c r="P27" s="31">
        <v>-6.8817204301075297E-2</v>
      </c>
      <c r="Q27" s="27">
        <v>23.25</v>
      </c>
      <c r="R27" s="27">
        <v>20.100000000000001</v>
      </c>
      <c r="S27" s="2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115</v>
      </c>
      <c r="C28" s="27">
        <v>0.2</v>
      </c>
      <c r="D28" s="27">
        <v>0.2</v>
      </c>
      <c r="E28" s="27">
        <v>0.2</v>
      </c>
      <c r="F28" s="27">
        <v>0.2</v>
      </c>
      <c r="G28" s="28">
        <v>0.2</v>
      </c>
      <c r="H28" s="29">
        <v>0</v>
      </c>
      <c r="I28" s="30">
        <v>0</v>
      </c>
      <c r="J28" s="31">
        <v>0</v>
      </c>
      <c r="K28" s="32">
        <v>53110</v>
      </c>
      <c r="L28" s="32">
        <v>10714</v>
      </c>
      <c r="M28" s="33">
        <v>34.904707607102132</v>
      </c>
      <c r="N28" s="33">
        <v>2945.9015230000005</v>
      </c>
      <c r="O28" s="34">
        <v>0.20173225381284127</v>
      </c>
      <c r="P28" s="31">
        <v>0</v>
      </c>
      <c r="Q28" s="27">
        <v>0.25</v>
      </c>
      <c r="R28" s="27">
        <v>0.2</v>
      </c>
      <c r="S28" s="2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84</v>
      </c>
      <c r="C29" s="27">
        <v>0.21</v>
      </c>
      <c r="D29" s="27">
        <v>0.21</v>
      </c>
      <c r="E29" s="27">
        <v>0.23</v>
      </c>
      <c r="F29" s="27">
        <v>0.2</v>
      </c>
      <c r="G29" s="28">
        <v>0.21</v>
      </c>
      <c r="H29" s="29">
        <v>0.14999999999999991</v>
      </c>
      <c r="I29" s="30">
        <v>0</v>
      </c>
      <c r="J29" s="31">
        <v>0</v>
      </c>
      <c r="K29" s="32">
        <v>12448175</v>
      </c>
      <c r="L29" s="32">
        <v>2763070.78</v>
      </c>
      <c r="M29" s="33">
        <v>9001.6966281153273</v>
      </c>
      <c r="N29" s="33">
        <v>745.92</v>
      </c>
      <c r="O29" s="34">
        <v>0.22196593315887669</v>
      </c>
      <c r="P29" s="31">
        <v>4.9999999999999822E-2</v>
      </c>
      <c r="Q29" s="27">
        <v>0.27</v>
      </c>
      <c r="R29" s="27">
        <v>0.2</v>
      </c>
      <c r="S29" s="2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58</v>
      </c>
      <c r="C30" s="27">
        <v>6.1</v>
      </c>
      <c r="D30" s="27">
        <v>6.1</v>
      </c>
      <c r="E30" s="27">
        <v>6.05</v>
      </c>
      <c r="F30" s="27">
        <v>5.55</v>
      </c>
      <c r="G30" s="28">
        <v>6.05</v>
      </c>
      <c r="H30" s="29">
        <v>9.0090090090090058E-2</v>
      </c>
      <c r="I30" s="30">
        <v>-4.9999999999999822E-2</v>
      </c>
      <c r="J30" s="31">
        <v>-8.1967213114754189E-3</v>
      </c>
      <c r="K30" s="32">
        <v>21421223</v>
      </c>
      <c r="L30" s="32">
        <v>119892987.65000001</v>
      </c>
      <c r="M30" s="33">
        <v>390594.51913992508</v>
      </c>
      <c r="N30" s="33">
        <v>35585.278379750001</v>
      </c>
      <c r="O30" s="34">
        <v>5.5969254253130183</v>
      </c>
      <c r="P30" s="31">
        <v>7.0796460176991038E-2</v>
      </c>
      <c r="Q30" s="27">
        <v>6.8</v>
      </c>
      <c r="R30" s="27">
        <v>5.3</v>
      </c>
      <c r="S30" s="2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63</v>
      </c>
      <c r="C31" s="27">
        <v>1.47</v>
      </c>
      <c r="D31" s="27">
        <v>1.47</v>
      </c>
      <c r="E31" s="27">
        <v>1.45</v>
      </c>
      <c r="F31" s="27">
        <v>1.45</v>
      </c>
      <c r="G31" s="28">
        <v>1.45</v>
      </c>
      <c r="H31" s="29">
        <v>0</v>
      </c>
      <c r="I31" s="30">
        <v>-2.0000000000000018E-2</v>
      </c>
      <c r="J31" s="31">
        <v>-1.3605442176870763E-2</v>
      </c>
      <c r="K31" s="32">
        <v>738670</v>
      </c>
      <c r="L31" s="32">
        <v>1095983.82</v>
      </c>
      <c r="M31" s="33">
        <v>3570.5613943639032</v>
      </c>
      <c r="N31" s="33">
        <v>1276.9584688499999</v>
      </c>
      <c r="O31" s="34">
        <v>1.4837259127892024</v>
      </c>
      <c r="P31" s="31">
        <v>-0.11585365853658536</v>
      </c>
      <c r="Q31" s="27">
        <v>2.25</v>
      </c>
      <c r="R31" s="27">
        <v>1.35</v>
      </c>
      <c r="S31" s="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123</v>
      </c>
      <c r="C32" s="27">
        <v>2.54</v>
      </c>
      <c r="D32" s="27">
        <v>2.54</v>
      </c>
      <c r="E32" s="27">
        <v>2.54</v>
      </c>
      <c r="F32" s="27">
        <v>2.54</v>
      </c>
      <c r="G32" s="28">
        <v>2.54</v>
      </c>
      <c r="H32" s="29">
        <v>0</v>
      </c>
      <c r="I32" s="30">
        <v>0</v>
      </c>
      <c r="J32" s="31">
        <v>0</v>
      </c>
      <c r="K32" s="32">
        <v>250</v>
      </c>
      <c r="L32" s="32">
        <v>575</v>
      </c>
      <c r="M32" s="33">
        <v>1.8732692620948037</v>
      </c>
      <c r="N32" s="33">
        <v>6413.0589518600009</v>
      </c>
      <c r="O32" s="34">
        <v>2.2999999999999998</v>
      </c>
      <c r="P32" s="31">
        <v>0</v>
      </c>
      <c r="Q32" s="27">
        <v>2.54</v>
      </c>
      <c r="R32" s="27">
        <v>2.54</v>
      </c>
      <c r="S32" s="2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111</v>
      </c>
      <c r="C33" s="27">
        <v>0.4</v>
      </c>
      <c r="D33" s="27">
        <v>0.4</v>
      </c>
      <c r="E33" s="27">
        <v>0.4</v>
      </c>
      <c r="F33" s="27">
        <v>0.4</v>
      </c>
      <c r="G33" s="28">
        <v>0.4</v>
      </c>
      <c r="H33" s="29">
        <v>0</v>
      </c>
      <c r="I33" s="30">
        <v>0</v>
      </c>
      <c r="J33" s="31">
        <v>0</v>
      </c>
      <c r="K33" s="32">
        <v>200</v>
      </c>
      <c r="L33" s="32">
        <v>72</v>
      </c>
      <c r="M33" s="33">
        <v>0.23456589021013194</v>
      </c>
      <c r="N33" s="33">
        <v>4800</v>
      </c>
      <c r="O33" s="34">
        <v>0.36</v>
      </c>
      <c r="P33" s="31">
        <v>0</v>
      </c>
      <c r="Q33" s="27">
        <v>0.4</v>
      </c>
      <c r="R33" s="27">
        <v>0.4</v>
      </c>
      <c r="S33" s="2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41</v>
      </c>
      <c r="C34" s="27">
        <v>184</v>
      </c>
      <c r="D34" s="27">
        <v>184</v>
      </c>
      <c r="E34" s="27">
        <v>184</v>
      </c>
      <c r="F34" s="27">
        <v>184</v>
      </c>
      <c r="G34" s="28">
        <v>184</v>
      </c>
      <c r="H34" s="29">
        <v>0</v>
      </c>
      <c r="I34" s="30">
        <v>0</v>
      </c>
      <c r="J34" s="31">
        <v>0</v>
      </c>
      <c r="K34" s="32">
        <v>60903</v>
      </c>
      <c r="L34" s="32">
        <v>11040641.4</v>
      </c>
      <c r="M34" s="33">
        <v>35968.859423358859</v>
      </c>
      <c r="N34" s="33">
        <v>3135453.36252</v>
      </c>
      <c r="O34" s="34">
        <v>181.28239003004779</v>
      </c>
      <c r="P34" s="31">
        <v>-3.0047443331576162E-2</v>
      </c>
      <c r="Q34" s="27">
        <v>205</v>
      </c>
      <c r="R34" s="27">
        <v>170</v>
      </c>
      <c r="S34" s="2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45</v>
      </c>
      <c r="C35" s="27">
        <v>17.45</v>
      </c>
      <c r="D35" s="27">
        <v>17.45</v>
      </c>
      <c r="E35" s="27">
        <v>17.5</v>
      </c>
      <c r="F35" s="27">
        <v>17.45</v>
      </c>
      <c r="G35" s="28">
        <v>17.5</v>
      </c>
      <c r="H35" s="29">
        <v>2.8653295128939771E-3</v>
      </c>
      <c r="I35" s="30">
        <v>5.0000000000000711E-2</v>
      </c>
      <c r="J35" s="31">
        <v>2.8653295128939771E-3</v>
      </c>
      <c r="K35" s="32">
        <v>890067</v>
      </c>
      <c r="L35" s="32">
        <v>15549325.65</v>
      </c>
      <c r="M35" s="33">
        <v>50657.519628604008</v>
      </c>
      <c r="N35" s="33">
        <v>87500</v>
      </c>
      <c r="O35" s="34">
        <v>17.469837270677377</v>
      </c>
      <c r="P35" s="31">
        <v>1.5547445255474455</v>
      </c>
      <c r="Q35" s="27">
        <v>18.95</v>
      </c>
      <c r="R35" s="27">
        <v>5.6</v>
      </c>
      <c r="S35" s="2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20</v>
      </c>
      <c r="C36" s="27">
        <v>11.45</v>
      </c>
      <c r="D36" s="27">
        <v>11.45</v>
      </c>
      <c r="E36" s="27">
        <v>11.35</v>
      </c>
      <c r="F36" s="27">
        <v>11.35</v>
      </c>
      <c r="G36" s="28">
        <v>11.35</v>
      </c>
      <c r="H36" s="29">
        <v>0</v>
      </c>
      <c r="I36" s="30">
        <v>-9.9999999999999645E-2</v>
      </c>
      <c r="J36" s="31">
        <v>-8.733624454148492E-3</v>
      </c>
      <c r="K36" s="32">
        <v>516727</v>
      </c>
      <c r="L36" s="32">
        <v>5962176.0499999998</v>
      </c>
      <c r="M36" s="33">
        <v>19423.932399413585</v>
      </c>
      <c r="N36" s="33">
        <v>136200</v>
      </c>
      <c r="O36" s="34">
        <v>11.538348199339303</v>
      </c>
      <c r="P36" s="31">
        <v>-0.25573770491803283</v>
      </c>
      <c r="Q36" s="27">
        <v>15.5</v>
      </c>
      <c r="R36" s="27">
        <v>10.6</v>
      </c>
      <c r="S36" s="2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117</v>
      </c>
      <c r="C37" s="27">
        <v>4.26</v>
      </c>
      <c r="D37" s="27">
        <v>4.26</v>
      </c>
      <c r="E37" s="27">
        <v>4.26</v>
      </c>
      <c r="F37" s="27">
        <v>4.26</v>
      </c>
      <c r="G37" s="28">
        <v>4.26</v>
      </c>
      <c r="H37" s="29">
        <v>0</v>
      </c>
      <c r="I37" s="30">
        <v>0</v>
      </c>
      <c r="J37" s="31">
        <v>0</v>
      </c>
      <c r="K37" s="32">
        <v>20100</v>
      </c>
      <c r="L37" s="32">
        <v>77184</v>
      </c>
      <c r="M37" s="33">
        <v>251.45463430526146</v>
      </c>
      <c r="N37" s="33">
        <v>511.2</v>
      </c>
      <c r="O37" s="34">
        <v>3.84</v>
      </c>
      <c r="P37" s="31">
        <v>0</v>
      </c>
      <c r="Q37" s="27">
        <v>4.26</v>
      </c>
      <c r="R37" s="27">
        <v>4.26</v>
      </c>
      <c r="S37" s="2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46</v>
      </c>
      <c r="C38" s="27">
        <v>3.6</v>
      </c>
      <c r="D38" s="27">
        <v>3.6</v>
      </c>
      <c r="E38" s="27">
        <v>3.65</v>
      </c>
      <c r="F38" s="27">
        <v>3.65</v>
      </c>
      <c r="G38" s="28">
        <v>3.65</v>
      </c>
      <c r="H38" s="29">
        <v>0</v>
      </c>
      <c r="I38" s="30">
        <v>4.9999999999999822E-2</v>
      </c>
      <c r="J38" s="31">
        <v>1.388888888888884E-2</v>
      </c>
      <c r="K38" s="32">
        <v>384366</v>
      </c>
      <c r="L38" s="32">
        <v>1404701.2</v>
      </c>
      <c r="M38" s="33">
        <v>4576.3192702394526</v>
      </c>
      <c r="N38" s="33">
        <v>4760.1279615499998</v>
      </c>
      <c r="O38" s="34">
        <v>3.654592757944251</v>
      </c>
      <c r="P38" s="31">
        <v>-0.22340425531914898</v>
      </c>
      <c r="Q38" s="27">
        <v>5.3</v>
      </c>
      <c r="R38" s="27">
        <v>3.6</v>
      </c>
      <c r="S38" s="2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21</v>
      </c>
      <c r="C39" s="27">
        <v>10.25</v>
      </c>
      <c r="D39" s="27">
        <v>10.25</v>
      </c>
      <c r="E39" s="27">
        <v>10.25</v>
      </c>
      <c r="F39" s="27">
        <v>10.25</v>
      </c>
      <c r="G39" s="28">
        <v>10.25</v>
      </c>
      <c r="H39" s="29">
        <v>0</v>
      </c>
      <c r="I39" s="30">
        <v>0</v>
      </c>
      <c r="J39" s="31">
        <v>0</v>
      </c>
      <c r="K39" s="32">
        <v>22860</v>
      </c>
      <c r="L39" s="32">
        <v>238661</v>
      </c>
      <c r="M39" s="33">
        <v>777.52402671444861</v>
      </c>
      <c r="N39" s="33">
        <v>188082.89995374999</v>
      </c>
      <c r="O39" s="34">
        <v>10.440113735783028</v>
      </c>
      <c r="P39" s="31">
        <v>-0.2678571428571429</v>
      </c>
      <c r="Q39" s="27">
        <v>15</v>
      </c>
      <c r="R39" s="27">
        <v>9.15</v>
      </c>
      <c r="S39" s="2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102</v>
      </c>
      <c r="C40" s="27">
        <v>2.38</v>
      </c>
      <c r="D40" s="27">
        <v>2.38</v>
      </c>
      <c r="E40" s="27">
        <v>2.38</v>
      </c>
      <c r="F40" s="27">
        <v>2.38</v>
      </c>
      <c r="G40" s="28">
        <v>2.38</v>
      </c>
      <c r="H40" s="29">
        <v>0</v>
      </c>
      <c r="I40" s="30">
        <v>0</v>
      </c>
      <c r="J40" s="31">
        <v>0</v>
      </c>
      <c r="K40" s="32">
        <v>1000</v>
      </c>
      <c r="L40" s="32">
        <v>2380</v>
      </c>
      <c r="M40" s="33">
        <v>7.7537058152793614</v>
      </c>
      <c r="N40" s="33">
        <v>9996</v>
      </c>
      <c r="O40" s="34">
        <v>2.38</v>
      </c>
      <c r="P40" s="31">
        <v>-0.39746835443037976</v>
      </c>
      <c r="Q40" s="27">
        <v>3.95</v>
      </c>
      <c r="R40" s="27">
        <v>2.38</v>
      </c>
      <c r="S40" s="2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42</v>
      </c>
      <c r="C41" s="27">
        <v>6.95</v>
      </c>
      <c r="D41" s="27">
        <v>6.95</v>
      </c>
      <c r="E41" s="27">
        <v>6.95</v>
      </c>
      <c r="F41" s="27">
        <v>6.8</v>
      </c>
      <c r="G41" s="28">
        <v>6.9</v>
      </c>
      <c r="H41" s="29">
        <v>2.2058823529411908E-2</v>
      </c>
      <c r="I41" s="30">
        <v>-4.9999999999999822E-2</v>
      </c>
      <c r="J41" s="31">
        <v>-7.194244604316502E-3</v>
      </c>
      <c r="K41" s="32">
        <v>7495747</v>
      </c>
      <c r="L41" s="32">
        <v>51735872.600000001</v>
      </c>
      <c r="M41" s="33">
        <v>168548.20850301353</v>
      </c>
      <c r="N41" s="33">
        <v>247677.52026480003</v>
      </c>
      <c r="O41" s="34">
        <v>6.9020302579582795</v>
      </c>
      <c r="P41" s="31">
        <v>-0.13207547169811318</v>
      </c>
      <c r="Q41" s="27">
        <v>8.4499999999999993</v>
      </c>
      <c r="R41" s="27">
        <v>6.9</v>
      </c>
      <c r="S41" s="2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22</v>
      </c>
      <c r="C42" s="27">
        <v>1.61</v>
      </c>
      <c r="D42" s="27">
        <v>1.61</v>
      </c>
      <c r="E42" s="27">
        <v>1.62</v>
      </c>
      <c r="F42" s="27">
        <v>1.61</v>
      </c>
      <c r="G42" s="28">
        <v>1.61</v>
      </c>
      <c r="H42" s="29">
        <v>6.2111801242235032E-3</v>
      </c>
      <c r="I42" s="30">
        <v>0</v>
      </c>
      <c r="J42" s="31">
        <v>0</v>
      </c>
      <c r="K42" s="32">
        <v>1971472</v>
      </c>
      <c r="L42" s="32">
        <v>3189762.35</v>
      </c>
      <c r="M42" s="33">
        <v>10391.797849812674</v>
      </c>
      <c r="N42" s="33">
        <v>31882.364313940001</v>
      </c>
      <c r="O42" s="34">
        <v>1.617959752915588</v>
      </c>
      <c r="P42" s="31">
        <v>-0.14814814814814803</v>
      </c>
      <c r="Q42" s="27">
        <v>2.41</v>
      </c>
      <c r="R42" s="27">
        <v>1.55</v>
      </c>
      <c r="S42" s="2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23</v>
      </c>
      <c r="C43" s="27">
        <v>1.72</v>
      </c>
      <c r="D43" s="27">
        <v>1.72</v>
      </c>
      <c r="E43" s="27">
        <v>1.74</v>
      </c>
      <c r="F43" s="27">
        <v>1.72</v>
      </c>
      <c r="G43" s="28">
        <v>1.72</v>
      </c>
      <c r="H43" s="29">
        <v>1.1627906976744207E-2</v>
      </c>
      <c r="I43" s="30">
        <v>0</v>
      </c>
      <c r="J43" s="31">
        <v>0</v>
      </c>
      <c r="K43" s="32">
        <v>2235892</v>
      </c>
      <c r="L43" s="32">
        <v>3873327.92</v>
      </c>
      <c r="M43" s="33">
        <v>12618.758494868871</v>
      </c>
      <c r="N43" s="33">
        <v>49836.650879559995</v>
      </c>
      <c r="O43" s="34">
        <v>1.7323412400956755</v>
      </c>
      <c r="P43" s="31">
        <v>-0.15270935960591125</v>
      </c>
      <c r="Q43" s="27">
        <v>2.78</v>
      </c>
      <c r="R43" s="27">
        <v>1.65</v>
      </c>
      <c r="S43" s="2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88</v>
      </c>
      <c r="C44" s="27">
        <v>5.05</v>
      </c>
      <c r="D44" s="27">
        <v>5.05</v>
      </c>
      <c r="E44" s="27">
        <v>5.05</v>
      </c>
      <c r="F44" s="27">
        <v>5.05</v>
      </c>
      <c r="G44" s="28">
        <v>5.05</v>
      </c>
      <c r="H44" s="29">
        <v>0</v>
      </c>
      <c r="I44" s="30">
        <v>0</v>
      </c>
      <c r="J44" s="31">
        <v>0</v>
      </c>
      <c r="K44" s="32">
        <v>150</v>
      </c>
      <c r="L44" s="32">
        <v>682.5</v>
      </c>
      <c r="M44" s="33">
        <v>2.2234891676168758</v>
      </c>
      <c r="N44" s="33">
        <v>7575</v>
      </c>
      <c r="O44" s="34">
        <v>4.55</v>
      </c>
      <c r="P44" s="31">
        <v>2.020202020202011E-2</v>
      </c>
      <c r="Q44" s="27">
        <v>5.05</v>
      </c>
      <c r="R44" s="27">
        <v>4.05</v>
      </c>
      <c r="S44" s="2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24</v>
      </c>
      <c r="C45" s="27">
        <v>14</v>
      </c>
      <c r="D45" s="27">
        <v>14</v>
      </c>
      <c r="E45" s="27">
        <v>14</v>
      </c>
      <c r="F45" s="27">
        <v>14</v>
      </c>
      <c r="G45" s="28">
        <v>14</v>
      </c>
      <c r="H45" s="29">
        <v>0</v>
      </c>
      <c r="I45" s="30">
        <v>0</v>
      </c>
      <c r="J45" s="31">
        <v>0</v>
      </c>
      <c r="K45" s="32">
        <v>3316088</v>
      </c>
      <c r="L45" s="32">
        <v>46410258.549999997</v>
      </c>
      <c r="M45" s="33">
        <v>151198.10571754357</v>
      </c>
      <c r="N45" s="33">
        <v>57405.314469999998</v>
      </c>
      <c r="O45" s="34">
        <v>13.99548460414802</v>
      </c>
      <c r="P45" s="31">
        <v>-0.39393939393939392</v>
      </c>
      <c r="Q45" s="27">
        <v>22.2</v>
      </c>
      <c r="R45" s="27">
        <v>13.35</v>
      </c>
      <c r="S45" s="2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44</v>
      </c>
      <c r="C46" s="27">
        <v>32</v>
      </c>
      <c r="D46" s="27">
        <v>32</v>
      </c>
      <c r="E46" s="27">
        <v>33.6</v>
      </c>
      <c r="F46" s="27">
        <v>28.8</v>
      </c>
      <c r="G46" s="28">
        <v>29</v>
      </c>
      <c r="H46" s="29">
        <v>0.16666666666666674</v>
      </c>
      <c r="I46" s="30">
        <v>-3</v>
      </c>
      <c r="J46" s="31">
        <v>-9.375E-2</v>
      </c>
      <c r="K46" s="32">
        <v>2628069</v>
      </c>
      <c r="L46" s="32">
        <v>80527259.200000003</v>
      </c>
      <c r="M46" s="33">
        <v>262346.5033393061</v>
      </c>
      <c r="N46" s="33">
        <v>37771.951987</v>
      </c>
      <c r="O46" s="34">
        <v>30.64122715195073</v>
      </c>
      <c r="P46" s="31">
        <v>1.0452961672473782E-2</v>
      </c>
      <c r="Q46" s="27">
        <v>35.299999999999997</v>
      </c>
      <c r="R46" s="27">
        <v>24.3</v>
      </c>
      <c r="S46" s="2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120</v>
      </c>
      <c r="C47" s="27">
        <v>0.2</v>
      </c>
      <c r="D47" s="27">
        <v>0.2</v>
      </c>
      <c r="E47" s="27">
        <v>0.2</v>
      </c>
      <c r="F47" s="27">
        <v>0.2</v>
      </c>
      <c r="G47" s="28">
        <v>0.2</v>
      </c>
      <c r="H47" s="29">
        <v>0</v>
      </c>
      <c r="I47" s="30">
        <v>0</v>
      </c>
      <c r="J47" s="31">
        <v>0</v>
      </c>
      <c r="K47" s="32">
        <v>270</v>
      </c>
      <c r="L47" s="32">
        <v>54</v>
      </c>
      <c r="M47" s="33">
        <v>0.17592441765759897</v>
      </c>
      <c r="N47" s="33">
        <v>440</v>
      </c>
      <c r="O47" s="34">
        <v>0.2</v>
      </c>
      <c r="P47" s="31">
        <v>0</v>
      </c>
      <c r="Q47" s="27">
        <v>0.2</v>
      </c>
      <c r="R47" s="27">
        <v>0.2</v>
      </c>
      <c r="S47" s="2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57</v>
      </c>
      <c r="C48" s="27">
        <v>10.25</v>
      </c>
      <c r="D48" s="27">
        <v>10.25</v>
      </c>
      <c r="E48" s="27">
        <v>11.2</v>
      </c>
      <c r="F48" s="27">
        <v>9.5500000000000007</v>
      </c>
      <c r="G48" s="28">
        <v>9.9499999999999993</v>
      </c>
      <c r="H48" s="29">
        <v>0.17277486910994755</v>
      </c>
      <c r="I48" s="30">
        <v>-0.30000000000000071</v>
      </c>
      <c r="J48" s="31">
        <v>-2.9268292682926855E-2</v>
      </c>
      <c r="K48" s="32">
        <v>2204242</v>
      </c>
      <c r="L48" s="32">
        <v>22992636.5</v>
      </c>
      <c r="M48" s="33">
        <v>74906.781234728784</v>
      </c>
      <c r="N48" s="33">
        <v>11898.971055600001</v>
      </c>
      <c r="O48" s="34">
        <v>10.43108537991745</v>
      </c>
      <c r="P48" s="31">
        <v>-0.31379310344827593</v>
      </c>
      <c r="Q48" s="27">
        <v>14.5</v>
      </c>
      <c r="R48" s="27">
        <v>7.65</v>
      </c>
      <c r="S48" s="2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131</v>
      </c>
      <c r="C49" s="27">
        <v>5.75</v>
      </c>
      <c r="D49" s="27">
        <v>5.75</v>
      </c>
      <c r="E49" s="27">
        <v>5.75</v>
      </c>
      <c r="F49" s="27">
        <v>5.75</v>
      </c>
      <c r="G49" s="28">
        <v>5.75</v>
      </c>
      <c r="H49" s="29">
        <v>0</v>
      </c>
      <c r="I49" s="30">
        <v>0</v>
      </c>
      <c r="J49" s="31">
        <v>0</v>
      </c>
      <c r="K49" s="32">
        <v>1000</v>
      </c>
      <c r="L49" s="32">
        <v>6300</v>
      </c>
      <c r="M49" s="33">
        <v>20.524515393386547</v>
      </c>
      <c r="N49" s="33">
        <v>4600</v>
      </c>
      <c r="O49" s="34">
        <v>6.3</v>
      </c>
      <c r="P49" s="31">
        <v>0</v>
      </c>
      <c r="Q49" s="27">
        <v>5.75</v>
      </c>
      <c r="R49" s="27">
        <v>5.75</v>
      </c>
      <c r="S49" s="2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25</v>
      </c>
      <c r="C50" s="27">
        <v>31.1</v>
      </c>
      <c r="D50" s="27">
        <v>31.1</v>
      </c>
      <c r="E50" s="27">
        <v>31.25</v>
      </c>
      <c r="F50" s="27">
        <v>30.5</v>
      </c>
      <c r="G50" s="28">
        <v>30.6</v>
      </c>
      <c r="H50" s="29">
        <v>2.4590163934426146E-2</v>
      </c>
      <c r="I50" s="30">
        <v>-0.5</v>
      </c>
      <c r="J50" s="31">
        <v>-1.6077170418006381E-2</v>
      </c>
      <c r="K50" s="32">
        <v>50437653</v>
      </c>
      <c r="L50" s="32">
        <v>1568801975.3499999</v>
      </c>
      <c r="M50" s="33">
        <v>5110936.5543248085</v>
      </c>
      <c r="N50" s="33">
        <v>900594.08425439999</v>
      </c>
      <c r="O50" s="34">
        <v>31.103786200162801</v>
      </c>
      <c r="P50" s="31">
        <v>-0.11175616835994195</v>
      </c>
      <c r="Q50" s="27">
        <v>38.950000000000003</v>
      </c>
      <c r="R50" s="27">
        <v>30.4</v>
      </c>
      <c r="S50" s="2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110</v>
      </c>
      <c r="C51" s="27">
        <v>0.2</v>
      </c>
      <c r="D51" s="27">
        <v>0.2</v>
      </c>
      <c r="E51" s="27">
        <v>0.2</v>
      </c>
      <c r="F51" s="27">
        <v>0.2</v>
      </c>
      <c r="G51" s="28">
        <v>0.2</v>
      </c>
      <c r="H51" s="29">
        <v>0</v>
      </c>
      <c r="I51" s="30">
        <v>0</v>
      </c>
      <c r="J51" s="31">
        <v>0</v>
      </c>
      <c r="K51" s="32">
        <v>20</v>
      </c>
      <c r="L51" s="32">
        <v>4</v>
      </c>
      <c r="M51" s="33">
        <v>1.3031438345007331E-2</v>
      </c>
      <c r="N51" s="33">
        <v>1228</v>
      </c>
      <c r="O51" s="34">
        <v>0.2</v>
      </c>
      <c r="P51" s="31">
        <v>-0.13043478260869568</v>
      </c>
      <c r="Q51" s="27">
        <v>0.21</v>
      </c>
      <c r="R51" s="27">
        <v>0.2</v>
      </c>
      <c r="S51" s="2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26</v>
      </c>
      <c r="C52" s="27">
        <v>46.6</v>
      </c>
      <c r="D52" s="27">
        <v>46.6</v>
      </c>
      <c r="E52" s="27">
        <v>47.55</v>
      </c>
      <c r="F52" s="27">
        <v>47</v>
      </c>
      <c r="G52" s="28">
        <v>47.55</v>
      </c>
      <c r="H52" s="29">
        <v>1.1702127659574346E-2</v>
      </c>
      <c r="I52" s="30">
        <v>0.94999999999999574</v>
      </c>
      <c r="J52" s="31">
        <v>2.0386266094420513E-2</v>
      </c>
      <c r="K52" s="32">
        <v>5639409</v>
      </c>
      <c r="L52" s="32">
        <v>267818487.94999999</v>
      </c>
      <c r="M52" s="33">
        <v>872515.02834337845</v>
      </c>
      <c r="N52" s="33">
        <v>71604.983339399987</v>
      </c>
      <c r="O52" s="34">
        <v>47.490523909508958</v>
      </c>
      <c r="P52" s="31">
        <v>-0.33958333333333335</v>
      </c>
      <c r="Q52" s="27">
        <v>72</v>
      </c>
      <c r="R52" s="27">
        <v>45.75</v>
      </c>
      <c r="S52" s="2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50</v>
      </c>
      <c r="C53" s="27">
        <v>1.03</v>
      </c>
      <c r="D53" s="27">
        <v>1.03</v>
      </c>
      <c r="E53" s="27">
        <v>1.04</v>
      </c>
      <c r="F53" s="27">
        <v>1.03</v>
      </c>
      <c r="G53" s="28">
        <v>1.03</v>
      </c>
      <c r="H53" s="29">
        <v>9.7087378640776656E-3</v>
      </c>
      <c r="I53" s="30">
        <v>0</v>
      </c>
      <c r="J53" s="31">
        <v>0</v>
      </c>
      <c r="K53" s="32">
        <v>367800</v>
      </c>
      <c r="L53" s="32">
        <v>380340</v>
      </c>
      <c r="M53" s="33">
        <v>1239.094315035022</v>
      </c>
      <c r="N53" s="33">
        <v>8168.10358774</v>
      </c>
      <c r="O53" s="34">
        <v>1.034094616639478</v>
      </c>
      <c r="P53" s="31">
        <v>-0.1953125</v>
      </c>
      <c r="Q53" s="27">
        <v>1.4</v>
      </c>
      <c r="R53" s="27">
        <v>1.01</v>
      </c>
      <c r="S53" s="2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85</v>
      </c>
      <c r="C54" s="27">
        <v>1.3</v>
      </c>
      <c r="D54" s="27">
        <v>1.3</v>
      </c>
      <c r="E54" s="27">
        <v>1.3</v>
      </c>
      <c r="F54" s="27">
        <v>1.3</v>
      </c>
      <c r="G54" s="28">
        <v>1.3</v>
      </c>
      <c r="H54" s="29">
        <v>0</v>
      </c>
      <c r="I54" s="30">
        <v>0</v>
      </c>
      <c r="J54" s="31">
        <v>0</v>
      </c>
      <c r="K54" s="32">
        <v>1620</v>
      </c>
      <c r="L54" s="32">
        <v>2300.4</v>
      </c>
      <c r="M54" s="33">
        <v>7.4943801922137165</v>
      </c>
      <c r="N54" s="33">
        <v>2702.4353186999997</v>
      </c>
      <c r="O54" s="34">
        <v>1.4200000000000002</v>
      </c>
      <c r="P54" s="31">
        <v>-0.15032679738562094</v>
      </c>
      <c r="Q54" s="27">
        <v>2.2999999999999998</v>
      </c>
      <c r="R54" s="27">
        <v>1.3</v>
      </c>
      <c r="S54" s="2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112</v>
      </c>
      <c r="C55" s="27">
        <v>1.39</v>
      </c>
      <c r="D55" s="27">
        <v>1.39</v>
      </c>
      <c r="E55" s="27">
        <v>1.39</v>
      </c>
      <c r="F55" s="27">
        <v>1.39</v>
      </c>
      <c r="G55" s="28">
        <v>1.39</v>
      </c>
      <c r="H55" s="29">
        <v>0</v>
      </c>
      <c r="I55" s="30">
        <v>0</v>
      </c>
      <c r="J55" s="31">
        <v>0</v>
      </c>
      <c r="K55" s="32">
        <v>60100</v>
      </c>
      <c r="L55" s="32">
        <v>85342</v>
      </c>
      <c r="M55" s="33">
        <v>278.03225280990392</v>
      </c>
      <c r="N55" s="33">
        <v>5796.9334507999993</v>
      </c>
      <c r="O55" s="34">
        <v>1.42</v>
      </c>
      <c r="P55" s="31">
        <v>-2.1126760563380254E-2</v>
      </c>
      <c r="Q55" s="27">
        <v>1.42</v>
      </c>
      <c r="R55" s="27">
        <v>1.39</v>
      </c>
      <c r="S55" s="2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71</v>
      </c>
      <c r="C56" s="27">
        <v>16.7</v>
      </c>
      <c r="D56" s="27">
        <v>16.7</v>
      </c>
      <c r="E56" s="27">
        <v>16.7</v>
      </c>
      <c r="F56" s="27">
        <v>16.7</v>
      </c>
      <c r="G56" s="28">
        <v>16.7</v>
      </c>
      <c r="H56" s="29">
        <v>0</v>
      </c>
      <c r="I56" s="30">
        <v>0</v>
      </c>
      <c r="J56" s="31">
        <v>0</v>
      </c>
      <c r="K56" s="32">
        <v>226322</v>
      </c>
      <c r="L56" s="32">
        <v>4068949</v>
      </c>
      <c r="M56" s="33">
        <v>13256.064505619808</v>
      </c>
      <c r="N56" s="33">
        <v>143550.89433119999</v>
      </c>
      <c r="O56" s="34">
        <v>17.978583610961373</v>
      </c>
      <c r="P56" s="31">
        <v>-0.45245901639344266</v>
      </c>
      <c r="Q56" s="27">
        <v>31.5</v>
      </c>
      <c r="R56" s="27">
        <v>16.7</v>
      </c>
      <c r="S56" s="2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70</v>
      </c>
      <c r="C57" s="27">
        <v>0.45</v>
      </c>
      <c r="D57" s="27">
        <v>0.45</v>
      </c>
      <c r="E57" s="27">
        <v>0.47</v>
      </c>
      <c r="F57" s="27">
        <v>0.47</v>
      </c>
      <c r="G57" s="28">
        <v>0.47</v>
      </c>
      <c r="H57" s="29">
        <v>0</v>
      </c>
      <c r="I57" s="30">
        <v>1.9999999999999962E-2</v>
      </c>
      <c r="J57" s="31">
        <v>4.4444444444444287E-2</v>
      </c>
      <c r="K57" s="32">
        <v>529518</v>
      </c>
      <c r="L57" s="32">
        <v>246353.46</v>
      </c>
      <c r="M57" s="33">
        <v>802.5849812673074</v>
      </c>
      <c r="N57" s="33">
        <v>13848.197171</v>
      </c>
      <c r="O57" s="34">
        <v>0.46524095498170032</v>
      </c>
      <c r="P57" s="31">
        <v>-6.0000000000000053E-2</v>
      </c>
      <c r="Q57" s="27">
        <v>0.65</v>
      </c>
      <c r="R57" s="27">
        <v>0.44</v>
      </c>
      <c r="S57" s="2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83</v>
      </c>
      <c r="C58" s="27">
        <v>0.23</v>
      </c>
      <c r="D58" s="27">
        <v>0.23</v>
      </c>
      <c r="E58" s="27">
        <v>0.25</v>
      </c>
      <c r="F58" s="27">
        <v>0.23</v>
      </c>
      <c r="G58" s="28">
        <v>0.23</v>
      </c>
      <c r="H58" s="29">
        <v>8.6956521739130377E-2</v>
      </c>
      <c r="I58" s="30">
        <v>0</v>
      </c>
      <c r="J58" s="31">
        <v>0</v>
      </c>
      <c r="K58" s="32">
        <v>5532776</v>
      </c>
      <c r="L58" s="32">
        <v>1299261.4399999999</v>
      </c>
      <c r="M58" s="33">
        <v>4232.8113373513597</v>
      </c>
      <c r="N58" s="33">
        <v>1440.42139468</v>
      </c>
      <c r="O58" s="34">
        <v>0.23482993708763919</v>
      </c>
      <c r="P58" s="31">
        <v>9.5238095238095344E-2</v>
      </c>
      <c r="Q58" s="27">
        <v>0.39</v>
      </c>
      <c r="R58" s="27">
        <v>0.2</v>
      </c>
      <c r="S58" s="2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54</v>
      </c>
      <c r="C59" s="27">
        <v>20.9</v>
      </c>
      <c r="D59" s="27">
        <v>20.9</v>
      </c>
      <c r="E59" s="27">
        <v>20.9</v>
      </c>
      <c r="F59" s="27">
        <v>20.9</v>
      </c>
      <c r="G59" s="28">
        <v>20.9</v>
      </c>
      <c r="H59" s="29">
        <v>0</v>
      </c>
      <c r="I59" s="30">
        <v>0</v>
      </c>
      <c r="J59" s="31">
        <v>0</v>
      </c>
      <c r="K59" s="32">
        <v>61904</v>
      </c>
      <c r="L59" s="32">
        <v>1296700</v>
      </c>
      <c r="M59" s="33">
        <v>4224.4665254927513</v>
      </c>
      <c r="N59" s="33">
        <v>27587.999999999996</v>
      </c>
      <c r="O59" s="34">
        <v>20.946950116309125</v>
      </c>
      <c r="P59" s="31">
        <v>3.9800995024875441E-2</v>
      </c>
      <c r="Q59" s="27">
        <v>28.4</v>
      </c>
      <c r="R59" s="27">
        <v>19.5</v>
      </c>
      <c r="S59" s="2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92</v>
      </c>
      <c r="C60" s="27">
        <v>0.47</v>
      </c>
      <c r="D60" s="27">
        <v>0.47</v>
      </c>
      <c r="E60" s="27">
        <v>0.47</v>
      </c>
      <c r="F60" s="27">
        <v>0.47</v>
      </c>
      <c r="G60" s="28">
        <v>0.47</v>
      </c>
      <c r="H60" s="29">
        <v>0</v>
      </c>
      <c r="I60" s="30">
        <v>0</v>
      </c>
      <c r="J60" s="31">
        <v>0</v>
      </c>
      <c r="K60" s="32">
        <v>180</v>
      </c>
      <c r="L60" s="32">
        <v>91.8</v>
      </c>
      <c r="M60" s="33">
        <v>0.29907151001791821</v>
      </c>
      <c r="N60" s="33">
        <v>182.90116363999999</v>
      </c>
      <c r="O60" s="34">
        <v>0.51</v>
      </c>
      <c r="P60" s="31">
        <v>6.8181818181818121E-2</v>
      </c>
      <c r="Q60" s="27">
        <v>0.52</v>
      </c>
      <c r="R60" s="27">
        <v>0.44</v>
      </c>
      <c r="S60" s="2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97</v>
      </c>
      <c r="C61" s="27">
        <v>0.31</v>
      </c>
      <c r="D61" s="27">
        <v>0.31</v>
      </c>
      <c r="E61" s="27">
        <v>0.31</v>
      </c>
      <c r="F61" s="27">
        <v>0.3</v>
      </c>
      <c r="G61" s="28">
        <v>0.31</v>
      </c>
      <c r="H61" s="29">
        <v>3.3333333333333437E-2</v>
      </c>
      <c r="I61" s="30">
        <v>0</v>
      </c>
      <c r="J61" s="31">
        <v>0</v>
      </c>
      <c r="K61" s="32">
        <v>10550300</v>
      </c>
      <c r="L61" s="32">
        <v>3255087</v>
      </c>
      <c r="M61" s="33">
        <v>10604.616387033719</v>
      </c>
      <c r="N61" s="33">
        <v>2270.2643605099997</v>
      </c>
      <c r="O61" s="34">
        <v>0.30853027875984568</v>
      </c>
      <c r="P61" s="31">
        <v>3.3333333333333437E-2</v>
      </c>
      <c r="Q61" s="27">
        <v>0.33</v>
      </c>
      <c r="R61" s="27">
        <v>0.28000000000000003</v>
      </c>
      <c r="S61" s="2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104</v>
      </c>
      <c r="C62" s="27">
        <v>0.5</v>
      </c>
      <c r="D62" s="27">
        <v>0.5</v>
      </c>
      <c r="E62" s="27">
        <v>0.5</v>
      </c>
      <c r="F62" s="27">
        <v>0.5</v>
      </c>
      <c r="G62" s="28">
        <v>0.5</v>
      </c>
      <c r="H62" s="29">
        <v>0</v>
      </c>
      <c r="I62" s="30">
        <v>0</v>
      </c>
      <c r="J62" s="31">
        <v>0</v>
      </c>
      <c r="K62" s="32">
        <v>54010</v>
      </c>
      <c r="L62" s="32">
        <v>27005</v>
      </c>
      <c r="M62" s="33">
        <v>87.978498126730742</v>
      </c>
      <c r="N62" s="33">
        <v>1718.66525</v>
      </c>
      <c r="O62" s="34">
        <v>0.5</v>
      </c>
      <c r="P62" s="31">
        <v>-0.16666666666666663</v>
      </c>
      <c r="Q62" s="27">
        <v>0.56000000000000005</v>
      </c>
      <c r="R62" s="27">
        <v>0.4</v>
      </c>
      <c r="S62" s="2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87</v>
      </c>
      <c r="C63" s="27">
        <v>1.34</v>
      </c>
      <c r="D63" s="27">
        <v>1.34</v>
      </c>
      <c r="E63" s="27">
        <v>1.34</v>
      </c>
      <c r="F63" s="27">
        <v>1.34</v>
      </c>
      <c r="G63" s="28">
        <v>1.34</v>
      </c>
      <c r="H63" s="29">
        <v>0</v>
      </c>
      <c r="I63" s="30">
        <v>0</v>
      </c>
      <c r="J63" s="31">
        <v>0</v>
      </c>
      <c r="K63" s="32">
        <v>125002</v>
      </c>
      <c r="L63" s="32">
        <v>153590.49</v>
      </c>
      <c r="M63" s="33">
        <v>500.37625020361622</v>
      </c>
      <c r="N63" s="33">
        <v>1033.7430000000002</v>
      </c>
      <c r="O63" s="34">
        <v>1.2287042607318281</v>
      </c>
      <c r="P63" s="31">
        <v>-1.4705882352941235E-2</v>
      </c>
      <c r="Q63" s="27">
        <v>1.55</v>
      </c>
      <c r="R63" s="27">
        <v>1.21</v>
      </c>
      <c r="S63" s="2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98</v>
      </c>
      <c r="C64" s="27">
        <v>0.66</v>
      </c>
      <c r="D64" s="27">
        <v>0.66</v>
      </c>
      <c r="E64" s="27">
        <v>0.66</v>
      </c>
      <c r="F64" s="27">
        <v>0.66</v>
      </c>
      <c r="G64" s="28">
        <v>0.66</v>
      </c>
      <c r="H64" s="29">
        <v>0</v>
      </c>
      <c r="I64" s="30">
        <v>0</v>
      </c>
      <c r="J64" s="31">
        <v>0</v>
      </c>
      <c r="K64" s="32">
        <v>800</v>
      </c>
      <c r="L64" s="32">
        <v>516</v>
      </c>
      <c r="M64" s="33">
        <v>1.6810555465059456</v>
      </c>
      <c r="N64" s="33">
        <v>5279.9999967000003</v>
      </c>
      <c r="O64" s="34">
        <v>0.64500000000000002</v>
      </c>
      <c r="P64" s="31">
        <v>-8.3333333333333259E-2</v>
      </c>
      <c r="Q64" s="27">
        <v>0.72</v>
      </c>
      <c r="R64" s="27">
        <v>0.44</v>
      </c>
      <c r="S64" s="2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79</v>
      </c>
      <c r="C65" s="27">
        <v>0.53</v>
      </c>
      <c r="D65" s="27">
        <v>0.53</v>
      </c>
      <c r="E65" s="27">
        <v>0.56000000000000005</v>
      </c>
      <c r="F65" s="27">
        <v>0.53</v>
      </c>
      <c r="G65" s="28">
        <v>0.56000000000000005</v>
      </c>
      <c r="H65" s="29">
        <v>5.6603773584905648E-2</v>
      </c>
      <c r="I65" s="30">
        <v>3.0000000000000027E-2</v>
      </c>
      <c r="J65" s="31">
        <v>5.6603773584905648E-2</v>
      </c>
      <c r="K65" s="32">
        <v>630900</v>
      </c>
      <c r="L65" s="32">
        <v>339283</v>
      </c>
      <c r="M65" s="33">
        <v>1105.3363740022805</v>
      </c>
      <c r="N65" s="33">
        <v>1119.9996740800002</v>
      </c>
      <c r="O65" s="34">
        <v>0.53777619274052946</v>
      </c>
      <c r="P65" s="31">
        <v>0.14285714285714302</v>
      </c>
      <c r="Q65" s="27">
        <v>0.72</v>
      </c>
      <c r="R65" s="27">
        <v>0.48</v>
      </c>
      <c r="S65" s="2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103</v>
      </c>
      <c r="C66" s="27">
        <v>1.94</v>
      </c>
      <c r="D66" s="27">
        <v>1.94</v>
      </c>
      <c r="E66" s="27">
        <v>1.94</v>
      </c>
      <c r="F66" s="27">
        <v>1.94</v>
      </c>
      <c r="G66" s="28">
        <v>1.94</v>
      </c>
      <c r="H66" s="29">
        <v>0</v>
      </c>
      <c r="I66" s="30">
        <v>0</v>
      </c>
      <c r="J66" s="31">
        <v>0</v>
      </c>
      <c r="K66" s="32">
        <v>2448000</v>
      </c>
      <c r="L66" s="32">
        <v>4749120</v>
      </c>
      <c r="M66" s="33">
        <v>15471.966118260303</v>
      </c>
      <c r="N66" s="33">
        <v>20370</v>
      </c>
      <c r="O66" s="34">
        <v>1.94</v>
      </c>
      <c r="P66" s="31">
        <v>6.0109289617486183E-2</v>
      </c>
      <c r="Q66" s="27">
        <v>2.2000000000000002</v>
      </c>
      <c r="R66" s="27">
        <v>1.79</v>
      </c>
      <c r="S66" s="2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49</v>
      </c>
      <c r="C67" s="27">
        <v>2.35</v>
      </c>
      <c r="D67" s="27">
        <v>2.35</v>
      </c>
      <c r="E67" s="27">
        <v>2.4</v>
      </c>
      <c r="F67" s="27">
        <v>2.4</v>
      </c>
      <c r="G67" s="28">
        <v>2.4</v>
      </c>
      <c r="H67" s="29">
        <v>0</v>
      </c>
      <c r="I67" s="30">
        <v>4.9999999999999822E-2</v>
      </c>
      <c r="J67" s="31">
        <v>2.1276595744680771E-2</v>
      </c>
      <c r="K67" s="32">
        <v>830075</v>
      </c>
      <c r="L67" s="32">
        <v>1988016.58</v>
      </c>
      <c r="M67" s="33">
        <v>6476.6788727805833</v>
      </c>
      <c r="N67" s="33">
        <v>4140.5637263999997</v>
      </c>
      <c r="O67" s="34">
        <v>2.3949842845526006</v>
      </c>
      <c r="P67" s="31">
        <v>-2.0408163265306256E-2</v>
      </c>
      <c r="Q67" s="27">
        <v>2.85</v>
      </c>
      <c r="R67" s="27">
        <v>2.0499999999999998</v>
      </c>
      <c r="S67" s="2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93</v>
      </c>
      <c r="C68" s="27">
        <v>0.21</v>
      </c>
      <c r="D68" s="27">
        <v>0.21</v>
      </c>
      <c r="E68" s="27">
        <v>0.21</v>
      </c>
      <c r="F68" s="27">
        <v>0.21</v>
      </c>
      <c r="G68" s="28">
        <v>0.21</v>
      </c>
      <c r="H68" s="29">
        <v>0</v>
      </c>
      <c r="I68" s="30">
        <v>0</v>
      </c>
      <c r="J68" s="31">
        <v>0</v>
      </c>
      <c r="K68" s="32">
        <v>30400</v>
      </c>
      <c r="L68" s="32">
        <v>6584</v>
      </c>
      <c r="M68" s="33">
        <v>21.449747515882066</v>
      </c>
      <c r="N68" s="33">
        <v>1680</v>
      </c>
      <c r="O68" s="34">
        <v>0.21657894736842107</v>
      </c>
      <c r="P68" s="31">
        <v>0</v>
      </c>
      <c r="Q68" s="27">
        <v>0.28999999999999998</v>
      </c>
      <c r="R68" s="27">
        <v>0.2</v>
      </c>
      <c r="S68" s="2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129</v>
      </c>
      <c r="C69" s="27">
        <v>0.55000000000000004</v>
      </c>
      <c r="D69" s="27">
        <v>0.55000000000000004</v>
      </c>
      <c r="E69" s="27">
        <v>0.55000000000000004</v>
      </c>
      <c r="F69" s="27">
        <v>0.55000000000000004</v>
      </c>
      <c r="G69" s="28">
        <v>0.55000000000000004</v>
      </c>
      <c r="H69" s="29">
        <v>0</v>
      </c>
      <c r="I69" s="30">
        <v>0</v>
      </c>
      <c r="J69" s="31">
        <v>0</v>
      </c>
      <c r="K69" s="32">
        <v>14000</v>
      </c>
      <c r="L69" s="32">
        <v>7650</v>
      </c>
      <c r="M69" s="33">
        <v>24.922625834826519</v>
      </c>
      <c r="N69" s="33">
        <v>179.685</v>
      </c>
      <c r="O69" s="34">
        <v>0.54642857142857137</v>
      </c>
      <c r="P69" s="31">
        <v>0.17021276595744705</v>
      </c>
      <c r="Q69" s="27">
        <v>0.77</v>
      </c>
      <c r="R69" s="27">
        <v>0.3</v>
      </c>
      <c r="S69" s="2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95</v>
      </c>
      <c r="C70" s="27">
        <v>1.8</v>
      </c>
      <c r="D70" s="27">
        <v>1.8</v>
      </c>
      <c r="E70" s="27">
        <v>1.8</v>
      </c>
      <c r="F70" s="27">
        <v>1.8</v>
      </c>
      <c r="G70" s="28">
        <v>1.8</v>
      </c>
      <c r="H70" s="29">
        <v>0</v>
      </c>
      <c r="I70" s="30">
        <v>0</v>
      </c>
      <c r="J70" s="31">
        <v>0</v>
      </c>
      <c r="K70" s="32">
        <v>300</v>
      </c>
      <c r="L70" s="32">
        <v>534</v>
      </c>
      <c r="M70" s="33">
        <v>1.7396970190584786</v>
      </c>
      <c r="N70" s="33">
        <v>17551.16892</v>
      </c>
      <c r="O70" s="34">
        <v>1.78</v>
      </c>
      <c r="P70" s="31">
        <v>-0.12195121951219501</v>
      </c>
      <c r="Q70" s="27">
        <v>2.0499999999999998</v>
      </c>
      <c r="R70" s="27">
        <v>1.7</v>
      </c>
      <c r="S70" s="2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52</v>
      </c>
      <c r="C71" s="27">
        <v>170</v>
      </c>
      <c r="D71" s="27">
        <v>170</v>
      </c>
      <c r="E71" s="27">
        <v>170</v>
      </c>
      <c r="F71" s="27">
        <v>170</v>
      </c>
      <c r="G71" s="28">
        <v>170</v>
      </c>
      <c r="H71" s="29">
        <v>0</v>
      </c>
      <c r="I71" s="30">
        <v>0</v>
      </c>
      <c r="J71" s="31">
        <v>0</v>
      </c>
      <c r="K71" s="32">
        <v>3870</v>
      </c>
      <c r="L71" s="32">
        <v>663778</v>
      </c>
      <c r="M71" s="33">
        <v>2162.4955204430689</v>
      </c>
      <c r="N71" s="33">
        <v>61301.194539999997</v>
      </c>
      <c r="O71" s="34">
        <v>171.51886304909561</v>
      </c>
      <c r="P71" s="31">
        <v>-8.3557951482479798E-2</v>
      </c>
      <c r="Q71" s="27">
        <v>188</v>
      </c>
      <c r="R71" s="27">
        <v>163.5</v>
      </c>
      <c r="S71" s="2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128</v>
      </c>
      <c r="C72" s="27">
        <v>0.6</v>
      </c>
      <c r="D72" s="27">
        <v>0.6</v>
      </c>
      <c r="E72" s="27">
        <v>0.6</v>
      </c>
      <c r="F72" s="27">
        <v>0.6</v>
      </c>
      <c r="G72" s="28">
        <v>0.6</v>
      </c>
      <c r="H72" s="29">
        <v>0</v>
      </c>
      <c r="I72" s="30">
        <v>0</v>
      </c>
      <c r="J72" s="31">
        <v>0</v>
      </c>
      <c r="K72" s="32">
        <v>14179</v>
      </c>
      <c r="L72" s="32">
        <v>8507.4</v>
      </c>
      <c r="M72" s="33">
        <v>27.71591464407884</v>
      </c>
      <c r="N72" s="33">
        <v>91.307249999999996</v>
      </c>
      <c r="O72" s="34">
        <v>0.6</v>
      </c>
      <c r="P72" s="31">
        <v>9.0909090909090828E-2</v>
      </c>
      <c r="Q72" s="27">
        <v>0.6</v>
      </c>
      <c r="R72" s="27">
        <v>0.55000000000000004</v>
      </c>
      <c r="S72" s="2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107</v>
      </c>
      <c r="C73" s="27">
        <v>20.85</v>
      </c>
      <c r="D73" s="27">
        <v>20.85</v>
      </c>
      <c r="E73" s="27">
        <v>20.85</v>
      </c>
      <c r="F73" s="27">
        <v>20.85</v>
      </c>
      <c r="G73" s="28">
        <v>20.85</v>
      </c>
      <c r="H73" s="29">
        <v>0</v>
      </c>
      <c r="I73" s="30">
        <v>0</v>
      </c>
      <c r="J73" s="31">
        <v>0</v>
      </c>
      <c r="K73" s="32">
        <v>100</v>
      </c>
      <c r="L73" s="32">
        <v>1880</v>
      </c>
      <c r="M73" s="33">
        <v>6.1247760221534451</v>
      </c>
      <c r="N73" s="33">
        <v>5295.663811200001</v>
      </c>
      <c r="O73" s="34">
        <v>18.8</v>
      </c>
      <c r="P73" s="31">
        <v>-0.18871595330739288</v>
      </c>
      <c r="Q73" s="27">
        <v>25.7</v>
      </c>
      <c r="R73" s="27">
        <v>20.85</v>
      </c>
      <c r="S73" s="2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86</v>
      </c>
      <c r="C74" s="27">
        <v>130</v>
      </c>
      <c r="D74" s="27">
        <v>130</v>
      </c>
      <c r="E74" s="27">
        <v>129.9</v>
      </c>
      <c r="F74" s="27">
        <v>128.94999999999999</v>
      </c>
      <c r="G74" s="28">
        <v>129</v>
      </c>
      <c r="H74" s="29">
        <v>7.3671965878248091E-3</v>
      </c>
      <c r="I74" s="30">
        <v>-1</v>
      </c>
      <c r="J74" s="31">
        <v>-7.692307692307665E-3</v>
      </c>
      <c r="K74" s="32">
        <v>3450285</v>
      </c>
      <c r="L74" s="32">
        <v>444520898.05000001</v>
      </c>
      <c r="M74" s="33">
        <v>1448186.6690014661</v>
      </c>
      <c r="N74" s="33">
        <v>2625150</v>
      </c>
      <c r="O74" s="34">
        <v>128.83599414251287</v>
      </c>
      <c r="P74" s="31">
        <v>0.43333333333333335</v>
      </c>
      <c r="Q74" s="27">
        <v>149</v>
      </c>
      <c r="R74" s="27">
        <v>99</v>
      </c>
      <c r="S74" s="2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48</v>
      </c>
      <c r="C75" s="27">
        <v>3.2</v>
      </c>
      <c r="D75" s="27">
        <v>3.2</v>
      </c>
      <c r="E75" s="27">
        <v>3.2</v>
      </c>
      <c r="F75" s="27">
        <v>3.2</v>
      </c>
      <c r="G75" s="28">
        <v>3.2</v>
      </c>
      <c r="H75" s="29">
        <v>0</v>
      </c>
      <c r="I75" s="30">
        <v>0</v>
      </c>
      <c r="J75" s="31">
        <v>0</v>
      </c>
      <c r="K75" s="32">
        <v>539250</v>
      </c>
      <c r="L75" s="32">
        <v>1718444.72</v>
      </c>
      <c r="M75" s="33">
        <v>5598.4516044958464</v>
      </c>
      <c r="N75" s="33">
        <v>5197.5</v>
      </c>
      <c r="O75" s="34">
        <v>3.1867310523875751</v>
      </c>
      <c r="P75" s="31">
        <v>-0.12328767123287665</v>
      </c>
      <c r="Q75" s="27">
        <v>3.65</v>
      </c>
      <c r="R75" s="27">
        <v>2.8</v>
      </c>
      <c r="S75" s="2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27</v>
      </c>
      <c r="C76" s="27">
        <v>15</v>
      </c>
      <c r="D76" s="27">
        <v>15</v>
      </c>
      <c r="E76" s="27">
        <v>15</v>
      </c>
      <c r="F76" s="27">
        <v>15</v>
      </c>
      <c r="G76" s="28">
        <v>15</v>
      </c>
      <c r="H76" s="29">
        <v>0</v>
      </c>
      <c r="I76" s="30">
        <v>0</v>
      </c>
      <c r="J76" s="31">
        <v>0</v>
      </c>
      <c r="K76" s="32">
        <v>48960</v>
      </c>
      <c r="L76" s="32">
        <v>733241.3</v>
      </c>
      <c r="M76" s="33">
        <v>2388.7971982407562</v>
      </c>
      <c r="N76" s="33">
        <v>39741.575669999998</v>
      </c>
      <c r="O76" s="34">
        <v>14.976333741830066</v>
      </c>
      <c r="P76" s="31">
        <v>-0.16666666666666663</v>
      </c>
      <c r="Q76" s="27">
        <v>21.7</v>
      </c>
      <c r="R76" s="27">
        <v>14.75</v>
      </c>
      <c r="S76" s="2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28</v>
      </c>
      <c r="C77" s="27">
        <v>58.5</v>
      </c>
      <c r="D77" s="27">
        <v>58.5</v>
      </c>
      <c r="E77" s="27">
        <v>58</v>
      </c>
      <c r="F77" s="27">
        <v>58</v>
      </c>
      <c r="G77" s="28">
        <v>58</v>
      </c>
      <c r="H77" s="29">
        <v>0</v>
      </c>
      <c r="I77" s="30">
        <v>-0.5</v>
      </c>
      <c r="J77" s="31">
        <v>-8.5470085470085166E-3</v>
      </c>
      <c r="K77" s="32">
        <v>5732125</v>
      </c>
      <c r="L77" s="32">
        <v>332431270.25</v>
      </c>
      <c r="M77" s="33">
        <v>1083014.4005538363</v>
      </c>
      <c r="N77" s="33">
        <v>463820.31895799999</v>
      </c>
      <c r="O77" s="34">
        <v>57.99442096081296</v>
      </c>
      <c r="P77" s="31">
        <v>-0.32163742690058483</v>
      </c>
      <c r="Q77" s="27">
        <v>83.2</v>
      </c>
      <c r="R77" s="27">
        <v>56.9</v>
      </c>
      <c r="S77" s="2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69</v>
      </c>
      <c r="C78" s="27">
        <v>0.52</v>
      </c>
      <c r="D78" s="27">
        <v>0.52</v>
      </c>
      <c r="E78" s="27">
        <v>0.52</v>
      </c>
      <c r="F78" s="27">
        <v>0.52</v>
      </c>
      <c r="G78" s="28">
        <v>0.52</v>
      </c>
      <c r="H78" s="29">
        <v>0</v>
      </c>
      <c r="I78" s="30">
        <v>0</v>
      </c>
      <c r="J78" s="31">
        <v>0</v>
      </c>
      <c r="K78" s="32">
        <v>1000</v>
      </c>
      <c r="L78" s="32">
        <v>530</v>
      </c>
      <c r="M78" s="33">
        <v>1.7266655807134712</v>
      </c>
      <c r="N78" s="33">
        <v>897.78335972000002</v>
      </c>
      <c r="O78" s="34">
        <v>0.53</v>
      </c>
      <c r="P78" s="31">
        <v>-0.33333333333333337</v>
      </c>
      <c r="Q78" s="27">
        <v>0.78</v>
      </c>
      <c r="R78" s="27">
        <v>0.5</v>
      </c>
      <c r="S78" s="2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47</v>
      </c>
      <c r="C79" s="27">
        <v>2.52</v>
      </c>
      <c r="D79" s="27">
        <v>2.52</v>
      </c>
      <c r="E79" s="27">
        <v>2.2999999999999998</v>
      </c>
      <c r="F79" s="27">
        <v>2.2999999999999998</v>
      </c>
      <c r="G79" s="28">
        <v>2.2999999999999998</v>
      </c>
      <c r="H79" s="29">
        <v>0</v>
      </c>
      <c r="I79" s="30">
        <v>-0.2200000000000002</v>
      </c>
      <c r="J79" s="31">
        <v>-8.7301587301587324E-2</v>
      </c>
      <c r="K79" s="32">
        <v>479200</v>
      </c>
      <c r="L79" s="32">
        <v>1105504</v>
      </c>
      <c r="M79" s="33">
        <v>3601.5768040397461</v>
      </c>
      <c r="N79" s="33">
        <v>12145.156699899999</v>
      </c>
      <c r="O79" s="34">
        <v>2.3069782971619364</v>
      </c>
      <c r="P79" s="31">
        <v>-0.14814814814814825</v>
      </c>
      <c r="Q79" s="27">
        <v>2.8</v>
      </c>
      <c r="R79" s="27">
        <v>1.72</v>
      </c>
      <c r="S79" s="2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29</v>
      </c>
      <c r="C80" s="27">
        <v>1399.2</v>
      </c>
      <c r="D80" s="27">
        <v>1399.2</v>
      </c>
      <c r="E80" s="27">
        <v>1399.2</v>
      </c>
      <c r="F80" s="27">
        <v>1399.2</v>
      </c>
      <c r="G80" s="28">
        <v>1399.2</v>
      </c>
      <c r="H80" s="29">
        <v>0</v>
      </c>
      <c r="I80" s="30">
        <v>0</v>
      </c>
      <c r="J80" s="31">
        <v>0</v>
      </c>
      <c r="K80" s="32">
        <v>71722</v>
      </c>
      <c r="L80" s="32">
        <v>98581107.099999994</v>
      </c>
      <c r="M80" s="33">
        <v>321163.4047890536</v>
      </c>
      <c r="N80" s="33">
        <v>1109084.6277984001</v>
      </c>
      <c r="O80" s="34">
        <v>1374.4890981846575</v>
      </c>
      <c r="P80" s="31">
        <v>-5.7777777777777706E-2</v>
      </c>
      <c r="Q80" s="27">
        <v>1600</v>
      </c>
      <c r="R80" s="27">
        <v>1320</v>
      </c>
      <c r="S80" s="2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75</v>
      </c>
      <c r="C81" s="27">
        <v>1.2</v>
      </c>
      <c r="D81" s="27">
        <v>1.2</v>
      </c>
      <c r="E81" s="27">
        <v>1.2</v>
      </c>
      <c r="F81" s="27">
        <v>1.2</v>
      </c>
      <c r="G81" s="28">
        <v>1.2</v>
      </c>
      <c r="H81" s="29">
        <v>0</v>
      </c>
      <c r="I81" s="30">
        <v>0</v>
      </c>
      <c r="J81" s="31">
        <v>0</v>
      </c>
      <c r="K81" s="32">
        <v>228679</v>
      </c>
      <c r="L81" s="32">
        <v>288226.40999999997</v>
      </c>
      <c r="M81" s="33">
        <v>939.00117282945098</v>
      </c>
      <c r="N81" s="33">
        <v>2743.9653191999996</v>
      </c>
      <c r="O81" s="34">
        <v>1.2603973692381023</v>
      </c>
      <c r="P81" s="31">
        <v>-0.27272727272727271</v>
      </c>
      <c r="Q81" s="27">
        <v>1.65</v>
      </c>
      <c r="R81" s="27">
        <v>1.2</v>
      </c>
      <c r="S81" s="2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125</v>
      </c>
      <c r="C82" s="27">
        <v>0.2</v>
      </c>
      <c r="D82" s="27">
        <v>0.2</v>
      </c>
      <c r="E82" s="27">
        <v>0.2</v>
      </c>
      <c r="F82" s="27">
        <v>0.2</v>
      </c>
      <c r="G82" s="28">
        <v>0.2</v>
      </c>
      <c r="H82" s="29">
        <v>0</v>
      </c>
      <c r="I82" s="30">
        <v>0</v>
      </c>
      <c r="J82" s="31">
        <v>0</v>
      </c>
      <c r="K82" s="32">
        <v>100</v>
      </c>
      <c r="L82" s="32">
        <v>20</v>
      </c>
      <c r="M82" s="33">
        <v>6.5157191725036659E-2</v>
      </c>
      <c r="N82" s="33">
        <v>1126.308</v>
      </c>
      <c r="O82" s="34">
        <v>0.2</v>
      </c>
      <c r="P82" s="31">
        <v>0</v>
      </c>
      <c r="Q82" s="27">
        <v>0.2</v>
      </c>
      <c r="R82" s="27">
        <v>0.2</v>
      </c>
      <c r="S82" s="2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64</v>
      </c>
      <c r="C83" s="27">
        <v>4</v>
      </c>
      <c r="D83" s="27">
        <v>4</v>
      </c>
      <c r="E83" s="27">
        <v>4</v>
      </c>
      <c r="F83" s="27">
        <v>4</v>
      </c>
      <c r="G83" s="28">
        <v>4</v>
      </c>
      <c r="H83" s="29">
        <v>0</v>
      </c>
      <c r="I83" s="30">
        <v>0</v>
      </c>
      <c r="J83" s="31">
        <v>0</v>
      </c>
      <c r="K83" s="32">
        <v>2712798</v>
      </c>
      <c r="L83" s="32">
        <v>10853978.85</v>
      </c>
      <c r="M83" s="33">
        <v>35360.739045447139</v>
      </c>
      <c r="N83" s="33">
        <v>48138.475575999997</v>
      </c>
      <c r="O83" s="34">
        <v>4.0010272972775711</v>
      </c>
      <c r="P83" s="31">
        <v>-0.19999999999999996</v>
      </c>
      <c r="Q83" s="27">
        <v>7.25</v>
      </c>
      <c r="R83" s="27">
        <v>3.7</v>
      </c>
      <c r="S83" s="2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51</v>
      </c>
      <c r="C84" s="27">
        <v>66.599999999999994</v>
      </c>
      <c r="D84" s="27">
        <v>66.599999999999994</v>
      </c>
      <c r="E84" s="27">
        <v>66.599999999999994</v>
      </c>
      <c r="F84" s="27">
        <v>66.599999999999994</v>
      </c>
      <c r="G84" s="28">
        <v>66.599999999999994</v>
      </c>
      <c r="H84" s="29">
        <v>0</v>
      </c>
      <c r="I84" s="30">
        <v>0</v>
      </c>
      <c r="J84" s="31">
        <v>0</v>
      </c>
      <c r="K84" s="32">
        <v>59673</v>
      </c>
      <c r="L84" s="32">
        <v>3963096.85</v>
      </c>
      <c r="M84" s="33">
        <v>12911.213064016942</v>
      </c>
      <c r="N84" s="33">
        <v>63530.405999999995</v>
      </c>
      <c r="O84" s="34">
        <v>66.413568112881876</v>
      </c>
      <c r="P84" s="31">
        <v>-0.12598425196850405</v>
      </c>
      <c r="Q84" s="27">
        <v>85</v>
      </c>
      <c r="R84" s="27">
        <v>66.599999999999994</v>
      </c>
      <c r="S84" s="2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127</v>
      </c>
      <c r="C85" s="27">
        <v>2.4700000000000002</v>
      </c>
      <c r="D85" s="27">
        <v>2.4700000000000002</v>
      </c>
      <c r="E85" s="27">
        <v>2.4700000000000002</v>
      </c>
      <c r="F85" s="27">
        <v>2.4700000000000002</v>
      </c>
      <c r="G85" s="28">
        <v>2.4700000000000002</v>
      </c>
      <c r="H85" s="29">
        <v>0</v>
      </c>
      <c r="I85" s="30">
        <v>0</v>
      </c>
      <c r="J85" s="31">
        <v>0</v>
      </c>
      <c r="K85" s="32">
        <v>200</v>
      </c>
      <c r="L85" s="32">
        <v>540</v>
      </c>
      <c r="M85" s="33">
        <v>1.7592441765759896</v>
      </c>
      <c r="N85" s="33">
        <v>988.00000000000011</v>
      </c>
      <c r="O85" s="34">
        <v>2.7</v>
      </c>
      <c r="P85" s="31">
        <v>-1.9841269841269771E-2</v>
      </c>
      <c r="Q85" s="27">
        <v>2.52</v>
      </c>
      <c r="R85" s="27">
        <v>2.4700000000000002</v>
      </c>
      <c r="S85" s="2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94</v>
      </c>
      <c r="C86" s="27">
        <v>52</v>
      </c>
      <c r="D86" s="27">
        <v>52</v>
      </c>
      <c r="E86" s="27">
        <v>52</v>
      </c>
      <c r="F86" s="27">
        <v>52</v>
      </c>
      <c r="G86" s="28">
        <v>52</v>
      </c>
      <c r="H86" s="29">
        <v>0</v>
      </c>
      <c r="I86" s="30">
        <v>0</v>
      </c>
      <c r="J86" s="31">
        <v>0</v>
      </c>
      <c r="K86" s="32">
        <v>44964</v>
      </c>
      <c r="L86" s="32">
        <v>2290623.4</v>
      </c>
      <c r="M86" s="33">
        <v>7462.5294021827658</v>
      </c>
      <c r="N86" s="33">
        <v>52000</v>
      </c>
      <c r="O86" s="34">
        <v>50.943497019838091</v>
      </c>
      <c r="P86" s="31">
        <v>-0.1875</v>
      </c>
      <c r="Q86" s="27">
        <v>75</v>
      </c>
      <c r="R86" s="27">
        <v>50</v>
      </c>
      <c r="S86" s="2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91</v>
      </c>
      <c r="C87" s="27">
        <v>0.59</v>
      </c>
      <c r="D87" s="27">
        <v>0.59</v>
      </c>
      <c r="E87" s="27">
        <v>0.54</v>
      </c>
      <c r="F87" s="27">
        <v>0.54</v>
      </c>
      <c r="G87" s="28">
        <v>0.54</v>
      </c>
      <c r="H87" s="29">
        <v>0</v>
      </c>
      <c r="I87" s="30">
        <v>-4.9999999999999933E-2</v>
      </c>
      <c r="J87" s="31">
        <v>-8.4745762711864292E-2</v>
      </c>
      <c r="K87" s="32">
        <v>2003070</v>
      </c>
      <c r="L87" s="32">
        <v>1081667.8</v>
      </c>
      <c r="M87" s="33">
        <v>3523.9218113699303</v>
      </c>
      <c r="N87" s="33">
        <v>2061.4025318399999</v>
      </c>
      <c r="O87" s="34">
        <v>0.54000499233676313</v>
      </c>
      <c r="P87" s="31">
        <v>8.0000000000000071E-2</v>
      </c>
      <c r="Q87" s="27">
        <v>0.59</v>
      </c>
      <c r="R87" s="27">
        <v>0.47</v>
      </c>
      <c r="S87" s="2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30</v>
      </c>
      <c r="C88" s="27">
        <v>7.1</v>
      </c>
      <c r="D88" s="27">
        <v>7.1</v>
      </c>
      <c r="E88" s="27">
        <v>7.1</v>
      </c>
      <c r="F88" s="27">
        <v>7.05</v>
      </c>
      <c r="G88" s="28">
        <v>7.1</v>
      </c>
      <c r="H88" s="29">
        <v>7.0921985815601829E-3</v>
      </c>
      <c r="I88" s="30">
        <v>0</v>
      </c>
      <c r="J88" s="31">
        <v>0</v>
      </c>
      <c r="K88" s="32">
        <v>621581</v>
      </c>
      <c r="L88" s="32">
        <v>4395252.3499999996</v>
      </c>
      <c r="M88" s="33">
        <v>14319.115002443394</v>
      </c>
      <c r="N88" s="33">
        <v>28190.387019499998</v>
      </c>
      <c r="O88" s="34">
        <v>7.0710854257128188</v>
      </c>
      <c r="P88" s="31">
        <v>-0.41322314049586784</v>
      </c>
      <c r="Q88" s="27">
        <v>13.45</v>
      </c>
      <c r="R88" s="27">
        <v>7</v>
      </c>
      <c r="S88" s="2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126</v>
      </c>
      <c r="C89" s="27">
        <v>0.2</v>
      </c>
      <c r="D89" s="27">
        <v>0.2</v>
      </c>
      <c r="E89" s="27">
        <v>0.2</v>
      </c>
      <c r="F89" s="27">
        <v>0.2</v>
      </c>
      <c r="G89" s="28">
        <v>0.2</v>
      </c>
      <c r="H89" s="29">
        <v>0</v>
      </c>
      <c r="I89" s="30">
        <v>0</v>
      </c>
      <c r="J89" s="31">
        <v>0</v>
      </c>
      <c r="K89" s="32">
        <v>80</v>
      </c>
      <c r="L89" s="32">
        <v>16</v>
      </c>
      <c r="M89" s="33">
        <v>5.2125753380029324E-2</v>
      </c>
      <c r="N89" s="33">
        <v>1333.75</v>
      </c>
      <c r="O89" s="34">
        <v>0.2</v>
      </c>
      <c r="P89" s="31">
        <v>-4.7619047619047561E-2</v>
      </c>
      <c r="Q89" s="27">
        <v>0.27</v>
      </c>
      <c r="R89" s="27">
        <v>0.2</v>
      </c>
      <c r="S89" s="2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81</v>
      </c>
      <c r="C90" s="27">
        <v>510</v>
      </c>
      <c r="D90" s="27">
        <v>510</v>
      </c>
      <c r="E90" s="27">
        <v>495</v>
      </c>
      <c r="F90" s="27">
        <v>495</v>
      </c>
      <c r="G90" s="28">
        <v>495</v>
      </c>
      <c r="H90" s="29">
        <v>0</v>
      </c>
      <c r="I90" s="30">
        <v>-15</v>
      </c>
      <c r="J90" s="31">
        <v>-2.9411764705882359E-2</v>
      </c>
      <c r="K90" s="32">
        <v>71283</v>
      </c>
      <c r="L90" s="32">
        <v>35392830.5</v>
      </c>
      <c r="M90" s="33">
        <v>115304.87212901124</v>
      </c>
      <c r="N90" s="33">
        <v>278905.05769500002</v>
      </c>
      <c r="O90" s="34">
        <v>496.51151747260917</v>
      </c>
      <c r="P90" s="31">
        <v>-0.2265625</v>
      </c>
      <c r="Q90" s="27">
        <v>640</v>
      </c>
      <c r="R90" s="27">
        <v>495</v>
      </c>
      <c r="S90" s="2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105</v>
      </c>
      <c r="C91" s="27">
        <v>4.6500000000000004</v>
      </c>
      <c r="D91" s="27">
        <v>4.6500000000000004</v>
      </c>
      <c r="E91" s="27">
        <v>4.6500000000000004</v>
      </c>
      <c r="F91" s="27">
        <v>4.6500000000000004</v>
      </c>
      <c r="G91" s="28">
        <v>4.6500000000000004</v>
      </c>
      <c r="H91" s="29">
        <v>0</v>
      </c>
      <c r="I91" s="30">
        <v>0</v>
      </c>
      <c r="J91" s="31">
        <v>0</v>
      </c>
      <c r="K91" s="32">
        <v>60</v>
      </c>
      <c r="L91" s="32">
        <v>251.4</v>
      </c>
      <c r="M91" s="33">
        <v>0.81902589998371078</v>
      </c>
      <c r="N91" s="33">
        <v>6277.5000000000009</v>
      </c>
      <c r="O91" s="34">
        <v>4.1900000000000004</v>
      </c>
      <c r="P91" s="31" t="e">
        <v>#N/A</v>
      </c>
      <c r="Q91" s="27">
        <v>4.6500000000000004</v>
      </c>
      <c r="R91" s="27">
        <v>4.6500000000000004</v>
      </c>
      <c r="S91" s="2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77</v>
      </c>
      <c r="C92" s="27">
        <v>0.21</v>
      </c>
      <c r="D92" s="27">
        <v>0.21</v>
      </c>
      <c r="E92" s="27">
        <v>0.23</v>
      </c>
      <c r="F92" s="27">
        <v>0.23</v>
      </c>
      <c r="G92" s="28">
        <v>0.23</v>
      </c>
      <c r="H92" s="29">
        <v>0</v>
      </c>
      <c r="I92" s="30">
        <v>2.0000000000000018E-2</v>
      </c>
      <c r="J92" s="31">
        <v>9.5238095238095344E-2</v>
      </c>
      <c r="K92" s="32">
        <v>941000</v>
      </c>
      <c r="L92" s="32">
        <v>216370</v>
      </c>
      <c r="M92" s="33">
        <v>704.90307867730905</v>
      </c>
      <c r="N92" s="33">
        <v>1918.3893580800002</v>
      </c>
      <c r="O92" s="34">
        <v>0.22993623804463337</v>
      </c>
      <c r="P92" s="31">
        <v>9.5238095238095344E-2</v>
      </c>
      <c r="Q92" s="27">
        <v>0.27</v>
      </c>
      <c r="R92" s="27">
        <v>0.2</v>
      </c>
      <c r="S92" s="2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31</v>
      </c>
      <c r="C93" s="27">
        <v>40.65</v>
      </c>
      <c r="D93" s="27">
        <v>40.65</v>
      </c>
      <c r="E93" s="27">
        <v>40.65</v>
      </c>
      <c r="F93" s="27">
        <v>40</v>
      </c>
      <c r="G93" s="28">
        <v>40</v>
      </c>
      <c r="H93" s="29">
        <v>1.6249999999999876E-2</v>
      </c>
      <c r="I93" s="30">
        <v>-0.64999999999999858</v>
      </c>
      <c r="J93" s="31">
        <v>-1.5990159901599021E-2</v>
      </c>
      <c r="K93" s="32">
        <v>2511640</v>
      </c>
      <c r="L93" s="32">
        <v>101711441.59999999</v>
      </c>
      <c r="M93" s="33">
        <v>331361.59504805342</v>
      </c>
      <c r="N93" s="33">
        <v>409622.11780000001</v>
      </c>
      <c r="O93" s="34">
        <v>40.496027137647111</v>
      </c>
      <c r="P93" s="31">
        <v>-0.16579770594369136</v>
      </c>
      <c r="Q93" s="27">
        <v>48.5</v>
      </c>
      <c r="R93" s="27">
        <v>40</v>
      </c>
      <c r="S93" s="2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6">
        <v>89</v>
      </c>
      <c r="B94" s="26" t="s">
        <v>116</v>
      </c>
      <c r="C94" s="27">
        <v>0.2</v>
      </c>
      <c r="D94" s="27">
        <v>0.2</v>
      </c>
      <c r="E94" s="27">
        <v>0.2</v>
      </c>
      <c r="F94" s="27">
        <v>0.2</v>
      </c>
      <c r="G94" s="28">
        <v>0.2</v>
      </c>
      <c r="H94" s="29">
        <v>0</v>
      </c>
      <c r="I94" s="30">
        <v>0</v>
      </c>
      <c r="J94" s="31">
        <v>0</v>
      </c>
      <c r="K94" s="32">
        <v>25000</v>
      </c>
      <c r="L94" s="32">
        <v>5000</v>
      </c>
      <c r="M94" s="33">
        <v>16.289297931259163</v>
      </c>
      <c r="N94" s="33">
        <v>2398.6346900000003</v>
      </c>
      <c r="O94" s="34">
        <v>0.2</v>
      </c>
      <c r="P94" s="31">
        <v>0</v>
      </c>
      <c r="Q94" s="27">
        <v>0.2</v>
      </c>
      <c r="R94" s="27">
        <v>0.2</v>
      </c>
      <c r="S94" s="2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6">
        <v>90</v>
      </c>
      <c r="B95" s="26" t="s">
        <v>39</v>
      </c>
      <c r="C95" s="27">
        <v>2.4300000000000002</v>
      </c>
      <c r="D95" s="27">
        <v>2.4300000000000002</v>
      </c>
      <c r="E95" s="27">
        <v>2.42</v>
      </c>
      <c r="F95" s="27">
        <v>2.4</v>
      </c>
      <c r="G95" s="28">
        <v>2.42</v>
      </c>
      <c r="H95" s="29">
        <v>8.3333333333333037E-3</v>
      </c>
      <c r="I95" s="30">
        <v>-1.0000000000000231E-2</v>
      </c>
      <c r="J95" s="31">
        <v>-4.115226337448652E-3</v>
      </c>
      <c r="K95" s="32">
        <v>3225936</v>
      </c>
      <c r="L95" s="32">
        <v>7797218.9299999997</v>
      </c>
      <c r="M95" s="33">
        <v>25402.244437204758</v>
      </c>
      <c r="N95" s="33">
        <v>69672.811864920004</v>
      </c>
      <c r="O95" s="34">
        <v>2.4170407999414745</v>
      </c>
      <c r="P95" s="31">
        <v>0.27368421052631575</v>
      </c>
      <c r="Q95" s="27">
        <v>2.74</v>
      </c>
      <c r="R95" s="27">
        <v>1.9</v>
      </c>
      <c r="S95" s="2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6">
        <v>91</v>
      </c>
      <c r="B96" s="26" t="s">
        <v>133</v>
      </c>
      <c r="C96" s="27">
        <v>0.2</v>
      </c>
      <c r="D96" s="27">
        <v>0.2</v>
      </c>
      <c r="E96" s="27">
        <v>0.2</v>
      </c>
      <c r="F96" s="27">
        <v>0.2</v>
      </c>
      <c r="G96" s="28">
        <v>0.2</v>
      </c>
      <c r="H96" s="29">
        <v>0</v>
      </c>
      <c r="I96" s="30">
        <v>0</v>
      </c>
      <c r="J96" s="31">
        <v>0</v>
      </c>
      <c r="K96" s="32">
        <v>100</v>
      </c>
      <c r="L96" s="32">
        <v>20</v>
      </c>
      <c r="M96" s="33">
        <v>6.5157191725036659E-2</v>
      </c>
      <c r="N96" s="33">
        <v>2800</v>
      </c>
      <c r="O96" s="34">
        <v>0.2</v>
      </c>
      <c r="P96" s="31">
        <v>0</v>
      </c>
      <c r="Q96" s="27">
        <v>0.22</v>
      </c>
      <c r="R96" s="27">
        <v>0.2</v>
      </c>
      <c r="S96" s="2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6">
        <v>92</v>
      </c>
      <c r="B97" s="26" t="s">
        <v>124</v>
      </c>
      <c r="C97" s="27">
        <v>0.2</v>
      </c>
      <c r="D97" s="27">
        <v>0.2</v>
      </c>
      <c r="E97" s="27">
        <v>0.2</v>
      </c>
      <c r="F97" s="27">
        <v>0.2</v>
      </c>
      <c r="G97" s="28">
        <v>0.2</v>
      </c>
      <c r="H97" s="29">
        <v>0</v>
      </c>
      <c r="I97" s="30">
        <v>0</v>
      </c>
      <c r="J97" s="31">
        <v>0</v>
      </c>
      <c r="K97" s="32">
        <v>2250</v>
      </c>
      <c r="L97" s="32">
        <v>450</v>
      </c>
      <c r="M97" s="33">
        <v>1.4660368138133246</v>
      </c>
      <c r="N97" s="33">
        <v>642.32558140000003</v>
      </c>
      <c r="O97" s="34">
        <v>0.2</v>
      </c>
      <c r="P97" s="31">
        <v>0</v>
      </c>
      <c r="Q97" s="27">
        <v>0.2</v>
      </c>
      <c r="R97" s="27">
        <v>0.2</v>
      </c>
      <c r="S97" s="24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6">
        <v>93</v>
      </c>
      <c r="B98" s="26" t="s">
        <v>40</v>
      </c>
      <c r="C98" s="27">
        <v>150</v>
      </c>
      <c r="D98" s="27">
        <v>150</v>
      </c>
      <c r="E98" s="27">
        <v>150</v>
      </c>
      <c r="F98" s="27">
        <v>150</v>
      </c>
      <c r="G98" s="28">
        <v>150</v>
      </c>
      <c r="H98" s="29">
        <v>0</v>
      </c>
      <c r="I98" s="30">
        <v>0</v>
      </c>
      <c r="J98" s="31">
        <v>0</v>
      </c>
      <c r="K98" s="32">
        <v>19713</v>
      </c>
      <c r="L98" s="32">
        <v>2857146</v>
      </c>
      <c r="M98" s="33">
        <v>9308.1804854210786</v>
      </c>
      <c r="N98" s="33">
        <v>50928.275549999998</v>
      </c>
      <c r="O98" s="34">
        <v>144.93714807487444</v>
      </c>
      <c r="P98" s="31">
        <v>-0.26108374384236455</v>
      </c>
      <c r="Q98" s="27">
        <v>223.3</v>
      </c>
      <c r="R98" s="27">
        <v>150</v>
      </c>
      <c r="S98" s="24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6">
        <v>94</v>
      </c>
      <c r="B99" s="26" t="s">
        <v>108</v>
      </c>
      <c r="C99" s="27">
        <v>5.4</v>
      </c>
      <c r="D99" s="27">
        <v>5.4</v>
      </c>
      <c r="E99" s="27">
        <v>5.4</v>
      </c>
      <c r="F99" s="27">
        <v>5.4</v>
      </c>
      <c r="G99" s="28">
        <v>5.4</v>
      </c>
      <c r="H99" s="29">
        <v>0</v>
      </c>
      <c r="I99" s="30">
        <v>0</v>
      </c>
      <c r="J99" s="31">
        <v>0</v>
      </c>
      <c r="K99" s="32">
        <v>1500</v>
      </c>
      <c r="L99" s="32">
        <v>8100</v>
      </c>
      <c r="M99" s="33">
        <v>26.388662648639844</v>
      </c>
      <c r="N99" s="33">
        <v>41042.181060000003</v>
      </c>
      <c r="O99" s="34">
        <v>5.4</v>
      </c>
      <c r="P99" s="31">
        <v>-0.11475409836065564</v>
      </c>
      <c r="Q99" s="27">
        <v>6.1</v>
      </c>
      <c r="R99" s="27">
        <v>5.4</v>
      </c>
      <c r="S99" s="24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6">
        <v>95</v>
      </c>
      <c r="B100" s="26" t="s">
        <v>32</v>
      </c>
      <c r="C100" s="27">
        <v>1.1599999999999999</v>
      </c>
      <c r="D100" s="27">
        <v>1.1599999999999999</v>
      </c>
      <c r="E100" s="27">
        <v>1.1599999999999999</v>
      </c>
      <c r="F100" s="27">
        <v>1.1399999999999999</v>
      </c>
      <c r="G100" s="28">
        <v>1.1399999999999999</v>
      </c>
      <c r="H100" s="29">
        <v>1.7543859649122862E-2</v>
      </c>
      <c r="I100" s="30">
        <v>-2.0000000000000018E-2</v>
      </c>
      <c r="J100" s="31">
        <v>-1.7241379310344862E-2</v>
      </c>
      <c r="K100" s="32">
        <v>5437865</v>
      </c>
      <c r="L100" s="32">
        <v>6270722.8799999999</v>
      </c>
      <c r="M100" s="33">
        <v>20429.134647336701</v>
      </c>
      <c r="N100" s="33">
        <v>46349.033917439992</v>
      </c>
      <c r="O100" s="34">
        <v>1.153158984270481</v>
      </c>
      <c r="P100" s="31">
        <v>-0.13636363636363646</v>
      </c>
      <c r="Q100" s="27">
        <v>1.71</v>
      </c>
      <c r="R100" s="27">
        <v>1.1100000000000001</v>
      </c>
      <c r="S100" s="24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6">
        <v>96</v>
      </c>
      <c r="B101" s="26" t="s">
        <v>96</v>
      </c>
      <c r="C101" s="27">
        <v>0.73</v>
      </c>
      <c r="D101" s="27">
        <v>0.73</v>
      </c>
      <c r="E101" s="27">
        <v>0.73</v>
      </c>
      <c r="F101" s="27">
        <v>0.73</v>
      </c>
      <c r="G101" s="28">
        <v>0.73</v>
      </c>
      <c r="H101" s="29">
        <v>0</v>
      </c>
      <c r="I101" s="30">
        <v>0</v>
      </c>
      <c r="J101" s="31">
        <v>0</v>
      </c>
      <c r="K101" s="32">
        <v>100</v>
      </c>
      <c r="L101" s="32">
        <v>71</v>
      </c>
      <c r="M101" s="33">
        <v>0.23130803062388011</v>
      </c>
      <c r="N101" s="33">
        <v>223.08800000000002</v>
      </c>
      <c r="O101" s="34">
        <v>0.71</v>
      </c>
      <c r="P101" s="31">
        <v>0.12307692307692308</v>
      </c>
      <c r="Q101" s="27">
        <v>0.82</v>
      </c>
      <c r="R101" s="27">
        <v>0.63</v>
      </c>
      <c r="S101" s="24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6">
        <v>97</v>
      </c>
      <c r="B102" s="26" t="s">
        <v>130</v>
      </c>
      <c r="C102" s="27">
        <v>0.7</v>
      </c>
      <c r="D102" s="27">
        <v>0.7</v>
      </c>
      <c r="E102" s="27">
        <v>0.7</v>
      </c>
      <c r="F102" s="27">
        <v>0.7</v>
      </c>
      <c r="G102" s="28">
        <v>0.7</v>
      </c>
      <c r="H102" s="29">
        <v>0</v>
      </c>
      <c r="I102" s="30">
        <v>0</v>
      </c>
      <c r="J102" s="31">
        <v>0</v>
      </c>
      <c r="K102" s="32">
        <v>5000</v>
      </c>
      <c r="L102" s="32">
        <v>3150</v>
      </c>
      <c r="M102" s="33">
        <v>10.262257696693274</v>
      </c>
      <c r="N102" s="33">
        <v>346.46780000000001</v>
      </c>
      <c r="O102" s="34">
        <v>0.63</v>
      </c>
      <c r="P102" s="31">
        <v>-9.0909090909090939E-2</v>
      </c>
      <c r="Q102" s="27">
        <v>0.77</v>
      </c>
      <c r="R102" s="27">
        <v>0.7</v>
      </c>
      <c r="S102" s="24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6">
        <v>98</v>
      </c>
      <c r="B103" s="26" t="s">
        <v>33</v>
      </c>
      <c r="C103" s="27">
        <v>6.05</v>
      </c>
      <c r="D103" s="27">
        <v>6.05</v>
      </c>
      <c r="E103" s="27">
        <v>6.1</v>
      </c>
      <c r="F103" s="27">
        <v>6.05</v>
      </c>
      <c r="G103" s="28">
        <v>6.05</v>
      </c>
      <c r="H103" s="29">
        <v>8.2644628099173278E-3</v>
      </c>
      <c r="I103" s="30">
        <v>0</v>
      </c>
      <c r="J103" s="31">
        <v>0</v>
      </c>
      <c r="K103" s="32">
        <v>5864194</v>
      </c>
      <c r="L103" s="32">
        <v>35480599.049999997</v>
      </c>
      <c r="M103" s="33">
        <v>115590.80974100016</v>
      </c>
      <c r="N103" s="33">
        <v>17431.844309</v>
      </c>
      <c r="O103" s="34">
        <v>6.0503794809653293</v>
      </c>
      <c r="P103" s="31">
        <v>-0.37948717948717947</v>
      </c>
      <c r="Q103" s="27">
        <v>9.6</v>
      </c>
      <c r="R103" s="27">
        <v>6</v>
      </c>
      <c r="S103" s="24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6">
        <v>99</v>
      </c>
      <c r="B104" s="26" t="s">
        <v>74</v>
      </c>
      <c r="C104" s="27">
        <v>1.51</v>
      </c>
      <c r="D104" s="27">
        <v>1.51</v>
      </c>
      <c r="E104" s="27">
        <v>1.55</v>
      </c>
      <c r="F104" s="27">
        <v>1.55</v>
      </c>
      <c r="G104" s="28">
        <v>1.55</v>
      </c>
      <c r="H104" s="29">
        <v>0</v>
      </c>
      <c r="I104" s="30">
        <v>4.0000000000000036E-2</v>
      </c>
      <c r="J104" s="31">
        <v>2.6490066225165476E-2</v>
      </c>
      <c r="K104" s="32">
        <v>413030</v>
      </c>
      <c r="L104" s="32">
        <v>635405.74</v>
      </c>
      <c r="M104" s="33">
        <v>2070.0626812184396</v>
      </c>
      <c r="N104" s="33">
        <v>4135.8177249999999</v>
      </c>
      <c r="O104" s="34">
        <v>1.5384009393990752</v>
      </c>
      <c r="P104" s="31">
        <v>-0.18848167539267013</v>
      </c>
      <c r="Q104" s="27">
        <v>1.95</v>
      </c>
      <c r="R104" s="27">
        <v>1.5</v>
      </c>
      <c r="S104" s="2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6">
        <v>100</v>
      </c>
      <c r="B105" s="26" t="s">
        <v>34</v>
      </c>
      <c r="C105" s="27">
        <v>6.4</v>
      </c>
      <c r="D105" s="27">
        <v>6.4</v>
      </c>
      <c r="E105" s="27">
        <v>6.4</v>
      </c>
      <c r="F105" s="27">
        <v>6.15</v>
      </c>
      <c r="G105" s="28">
        <v>6.15</v>
      </c>
      <c r="H105" s="29">
        <v>4.0650406504064929E-2</v>
      </c>
      <c r="I105" s="30">
        <v>-0.25</v>
      </c>
      <c r="J105" s="31">
        <v>-3.90625E-2</v>
      </c>
      <c r="K105" s="32">
        <v>17449781</v>
      </c>
      <c r="L105" s="32">
        <v>110463601.05</v>
      </c>
      <c r="M105" s="33">
        <v>359874.90161264047</v>
      </c>
      <c r="N105" s="33">
        <v>223119.08686799998</v>
      </c>
      <c r="O105" s="34">
        <v>6.3303717708548888</v>
      </c>
      <c r="P105" s="31">
        <v>-0.20129870129870131</v>
      </c>
      <c r="Q105" s="27">
        <v>8.1999999999999993</v>
      </c>
      <c r="R105" s="27">
        <v>5.65</v>
      </c>
      <c r="S105" s="24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6">
        <v>101</v>
      </c>
      <c r="B106" s="26" t="s">
        <v>35</v>
      </c>
      <c r="C106" s="27">
        <v>6.9</v>
      </c>
      <c r="D106" s="27">
        <v>6.9</v>
      </c>
      <c r="E106" s="27">
        <v>6.9</v>
      </c>
      <c r="F106" s="27">
        <v>6.9</v>
      </c>
      <c r="G106" s="28">
        <v>6.9</v>
      </c>
      <c r="H106" s="29">
        <v>0</v>
      </c>
      <c r="I106" s="30">
        <v>0</v>
      </c>
      <c r="J106" s="31">
        <v>0</v>
      </c>
      <c r="K106" s="32">
        <v>54810</v>
      </c>
      <c r="L106" s="32">
        <v>384327.5</v>
      </c>
      <c r="M106" s="33">
        <v>1252.0850301352011</v>
      </c>
      <c r="N106" s="33">
        <v>200933.19423720002</v>
      </c>
      <c r="O106" s="34">
        <v>7.0119959861339174</v>
      </c>
      <c r="P106" s="31">
        <v>0.23214285714285721</v>
      </c>
      <c r="Q106" s="27">
        <v>7.25</v>
      </c>
      <c r="R106" s="27">
        <v>5.6</v>
      </c>
      <c r="S106" s="24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6">
        <v>102</v>
      </c>
      <c r="B107" s="26" t="s">
        <v>38</v>
      </c>
      <c r="C107" s="27">
        <v>2.34</v>
      </c>
      <c r="D107" s="27">
        <v>2.34</v>
      </c>
      <c r="E107" s="27">
        <v>2.36</v>
      </c>
      <c r="F107" s="27">
        <v>2.2799999999999998</v>
      </c>
      <c r="G107" s="28">
        <v>2.35</v>
      </c>
      <c r="H107" s="29">
        <v>3.5087719298245723E-2</v>
      </c>
      <c r="I107" s="30">
        <v>1.0000000000000231E-2</v>
      </c>
      <c r="J107" s="31">
        <v>4.2735042735044804E-3</v>
      </c>
      <c r="K107" s="32">
        <v>7808589</v>
      </c>
      <c r="L107" s="32">
        <v>18082362.620000001</v>
      </c>
      <c r="M107" s="33">
        <v>58909.798403648805</v>
      </c>
      <c r="N107" s="33">
        <v>14100</v>
      </c>
      <c r="O107" s="34">
        <v>2.31570167414369</v>
      </c>
      <c r="P107" s="31">
        <v>-0.16666666666666663</v>
      </c>
      <c r="Q107" s="27">
        <v>3.55</v>
      </c>
      <c r="R107" s="27">
        <v>2.1</v>
      </c>
      <c r="S107" s="24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6">
        <v>103</v>
      </c>
      <c r="B108" s="26" t="s">
        <v>36</v>
      </c>
      <c r="C108" s="27">
        <v>32</v>
      </c>
      <c r="D108" s="27">
        <v>32</v>
      </c>
      <c r="E108" s="27">
        <v>32</v>
      </c>
      <c r="F108" s="27">
        <v>32</v>
      </c>
      <c r="G108" s="28">
        <v>32</v>
      </c>
      <c r="H108" s="29">
        <v>0</v>
      </c>
      <c r="I108" s="30">
        <v>0</v>
      </c>
      <c r="J108" s="31">
        <v>0</v>
      </c>
      <c r="K108" s="32">
        <v>294878</v>
      </c>
      <c r="L108" s="32">
        <v>9432425.8000000007</v>
      </c>
      <c r="M108" s="33">
        <v>30729.518814139115</v>
      </c>
      <c r="N108" s="33">
        <v>183840.17334400001</v>
      </c>
      <c r="O108" s="34">
        <v>31.987553496700333</v>
      </c>
      <c r="P108" s="31">
        <v>-0.13513513513513509</v>
      </c>
      <c r="Q108" s="27">
        <v>47</v>
      </c>
      <c r="R108" s="27">
        <v>28.6</v>
      </c>
      <c r="S108" s="24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6">
        <v>104</v>
      </c>
      <c r="B109" s="26" t="s">
        <v>109</v>
      </c>
      <c r="C109" s="27">
        <v>0.24</v>
      </c>
      <c r="D109" s="27">
        <v>0.24</v>
      </c>
      <c r="E109" s="27">
        <v>0.24</v>
      </c>
      <c r="F109" s="27">
        <v>0.24</v>
      </c>
      <c r="G109" s="28">
        <v>0.24</v>
      </c>
      <c r="H109" s="29">
        <v>0</v>
      </c>
      <c r="I109" s="30">
        <v>0</v>
      </c>
      <c r="J109" s="31">
        <v>0</v>
      </c>
      <c r="K109" s="32">
        <v>46000</v>
      </c>
      <c r="L109" s="32">
        <v>11050</v>
      </c>
      <c r="M109" s="33">
        <v>35.999348428082754</v>
      </c>
      <c r="N109" s="33">
        <v>852.75324720000003</v>
      </c>
      <c r="O109" s="34">
        <v>0.24021739130434783</v>
      </c>
      <c r="P109" s="31">
        <v>-4.0000000000000036E-2</v>
      </c>
      <c r="Q109" s="27">
        <v>0.33</v>
      </c>
      <c r="R109" s="27">
        <v>0.22</v>
      </c>
      <c r="S109" s="24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26">
        <v>105</v>
      </c>
      <c r="B110" s="26" t="s">
        <v>134</v>
      </c>
      <c r="C110" s="27">
        <v>12.15</v>
      </c>
      <c r="D110" s="27">
        <v>12.15</v>
      </c>
      <c r="E110" s="27">
        <v>12.15</v>
      </c>
      <c r="F110" s="27">
        <v>12.15</v>
      </c>
      <c r="G110" s="28">
        <v>12.15</v>
      </c>
      <c r="H110" s="29">
        <v>0</v>
      </c>
      <c r="I110" s="30">
        <v>0</v>
      </c>
      <c r="J110" s="31">
        <v>0</v>
      </c>
      <c r="K110" s="32">
        <v>50</v>
      </c>
      <c r="L110" s="32">
        <v>547.5</v>
      </c>
      <c r="M110" s="33">
        <v>1.7836781234728785</v>
      </c>
      <c r="N110" s="33">
        <v>3321.0661284000003</v>
      </c>
      <c r="O110" s="34">
        <v>10.95</v>
      </c>
      <c r="P110" s="31">
        <v>-9.6654275092936781E-2</v>
      </c>
      <c r="Q110" s="27">
        <v>13.45</v>
      </c>
      <c r="R110" s="27">
        <v>12.15</v>
      </c>
      <c r="S110" s="24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26">
        <v>106</v>
      </c>
      <c r="B111" s="26" t="s">
        <v>90</v>
      </c>
      <c r="C111" s="27">
        <v>0.71</v>
      </c>
      <c r="D111" s="27">
        <v>0.71</v>
      </c>
      <c r="E111" s="27">
        <v>0.69</v>
      </c>
      <c r="F111" s="27">
        <v>0.69</v>
      </c>
      <c r="G111" s="28">
        <v>0.69</v>
      </c>
      <c r="H111" s="29">
        <v>0</v>
      </c>
      <c r="I111" s="30">
        <v>-2.0000000000000018E-2</v>
      </c>
      <c r="J111" s="31">
        <v>-2.8169014084507116E-2</v>
      </c>
      <c r="K111" s="32">
        <v>428748</v>
      </c>
      <c r="L111" s="32">
        <v>293956.44</v>
      </c>
      <c r="M111" s="33">
        <v>957.66880599446165</v>
      </c>
      <c r="N111" s="33">
        <v>8065.6431799799993</v>
      </c>
      <c r="O111" s="34">
        <v>0.68561588625486303</v>
      </c>
      <c r="P111" s="31">
        <v>-0.35514018691588789</v>
      </c>
      <c r="Q111" s="27">
        <v>1.1399999999999999</v>
      </c>
      <c r="R111" s="27">
        <v>0.63</v>
      </c>
      <c r="S111" s="24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12" spans="1:189" x14ac:dyDescent="0.25">
      <c r="A112" s="26">
        <v>107</v>
      </c>
      <c r="B112" s="26" t="s">
        <v>121</v>
      </c>
      <c r="C112" s="27">
        <v>0.2</v>
      </c>
      <c r="D112" s="27">
        <v>0.2</v>
      </c>
      <c r="E112" s="27">
        <v>0.2</v>
      </c>
      <c r="F112" s="27">
        <v>0.2</v>
      </c>
      <c r="G112" s="28">
        <v>0.2</v>
      </c>
      <c r="H112" s="29">
        <v>0</v>
      </c>
      <c r="I112" s="30">
        <v>0</v>
      </c>
      <c r="J112" s="31">
        <v>0</v>
      </c>
      <c r="K112" s="32">
        <v>1000</v>
      </c>
      <c r="L112" s="32">
        <v>200</v>
      </c>
      <c r="M112" s="33">
        <v>0.65157191725036656</v>
      </c>
      <c r="N112" s="33">
        <v>3200</v>
      </c>
      <c r="O112" s="34">
        <v>0.2</v>
      </c>
      <c r="P112" s="31">
        <v>0</v>
      </c>
      <c r="Q112" s="27">
        <v>0.2</v>
      </c>
      <c r="R112" s="27">
        <v>0.2</v>
      </c>
      <c r="S112" s="24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</row>
    <row r="113" spans="1:189" x14ac:dyDescent="0.25">
      <c r="A113" s="26">
        <v>108</v>
      </c>
      <c r="B113" s="26" t="s">
        <v>76</v>
      </c>
      <c r="C113" s="27">
        <v>1.9</v>
      </c>
      <c r="D113" s="27">
        <v>1.9</v>
      </c>
      <c r="E113" s="27">
        <v>1.9</v>
      </c>
      <c r="F113" s="27">
        <v>1.85</v>
      </c>
      <c r="G113" s="28">
        <v>1.85</v>
      </c>
      <c r="H113" s="29">
        <v>2.7027027027026973E-2</v>
      </c>
      <c r="I113" s="30">
        <v>-4.9999999999999822E-2</v>
      </c>
      <c r="J113" s="31">
        <v>-2.631578947368407E-2</v>
      </c>
      <c r="K113" s="32">
        <v>1602864</v>
      </c>
      <c r="L113" s="32">
        <v>2983723.58</v>
      </c>
      <c r="M113" s="33">
        <v>9720.5524678286365</v>
      </c>
      <c r="N113" s="33">
        <v>798.10758240000007</v>
      </c>
      <c r="O113" s="34">
        <v>1.8614951611615209</v>
      </c>
      <c r="P113" s="31">
        <v>-0.15137614678899081</v>
      </c>
      <c r="Q113" s="27">
        <v>2.42</v>
      </c>
      <c r="R113" s="27">
        <v>1.67</v>
      </c>
      <c r="S113" s="24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</row>
    <row r="114" spans="1:189" x14ac:dyDescent="0.25">
      <c r="A114" s="26">
        <v>109</v>
      </c>
      <c r="B114" s="26" t="s">
        <v>114</v>
      </c>
      <c r="C114" s="27">
        <v>0.2</v>
      </c>
      <c r="D114" s="27">
        <v>0.2</v>
      </c>
      <c r="E114" s="27">
        <v>0.2</v>
      </c>
      <c r="F114" s="27">
        <v>0.2</v>
      </c>
      <c r="G114" s="28">
        <v>0.2</v>
      </c>
      <c r="H114" s="29">
        <v>0</v>
      </c>
      <c r="I114" s="30">
        <v>0</v>
      </c>
      <c r="J114" s="31">
        <v>0</v>
      </c>
      <c r="K114" s="32">
        <v>182000</v>
      </c>
      <c r="L114" s="32">
        <v>36400</v>
      </c>
      <c r="M114" s="33">
        <v>118.58608893956671</v>
      </c>
      <c r="N114" s="33">
        <v>2773.3333332000002</v>
      </c>
      <c r="O114" s="34">
        <v>0.2</v>
      </c>
      <c r="P114" s="31">
        <v>-0.13043478260869568</v>
      </c>
      <c r="Q114" s="27">
        <v>0.25</v>
      </c>
      <c r="R114" s="27">
        <v>0.2</v>
      </c>
      <c r="S114" s="2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</row>
    <row r="115" spans="1:189" x14ac:dyDescent="0.25">
      <c r="A115" s="26">
        <v>110</v>
      </c>
      <c r="B115" s="26" t="s">
        <v>66</v>
      </c>
      <c r="C115" s="27">
        <v>3.8</v>
      </c>
      <c r="D115" s="27">
        <v>3.8</v>
      </c>
      <c r="E115" s="27">
        <v>3.8</v>
      </c>
      <c r="F115" s="27">
        <v>3.8</v>
      </c>
      <c r="G115" s="28">
        <v>3.8</v>
      </c>
      <c r="H115" s="29">
        <v>0</v>
      </c>
      <c r="I115" s="30">
        <v>0</v>
      </c>
      <c r="J115" s="31">
        <v>0</v>
      </c>
      <c r="K115" s="32">
        <v>259814</v>
      </c>
      <c r="L115" s="32">
        <v>970226.82</v>
      </c>
      <c r="M115" s="33">
        <v>3160.8627463756311</v>
      </c>
      <c r="N115" s="33">
        <v>3961.0062014</v>
      </c>
      <c r="O115" s="34">
        <v>3.7343130855150219</v>
      </c>
      <c r="P115" s="31">
        <v>-0.13636363636363646</v>
      </c>
      <c r="Q115" s="27">
        <v>4.99</v>
      </c>
      <c r="R115" s="27">
        <v>3.5</v>
      </c>
      <c r="S115" s="24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</row>
    <row r="116" spans="1:189" x14ac:dyDescent="0.25">
      <c r="A116" s="26">
        <v>111</v>
      </c>
      <c r="B116" s="26" t="s">
        <v>37</v>
      </c>
      <c r="C116" s="27">
        <v>12</v>
      </c>
      <c r="D116" s="27">
        <v>12</v>
      </c>
      <c r="E116" s="27">
        <v>11.8</v>
      </c>
      <c r="F116" s="27">
        <v>11.35</v>
      </c>
      <c r="G116" s="28">
        <v>11.55</v>
      </c>
      <c r="H116" s="29">
        <v>3.9647577092511099E-2</v>
      </c>
      <c r="I116" s="30">
        <v>-0.44999999999999929</v>
      </c>
      <c r="J116" s="31">
        <v>-3.7499999999999978E-2</v>
      </c>
      <c r="K116" s="32">
        <v>5454590</v>
      </c>
      <c r="L116" s="32">
        <v>63088686.549999997</v>
      </c>
      <c r="M116" s="33">
        <v>205534.08226095454</v>
      </c>
      <c r="N116" s="33">
        <v>186045.03797879998</v>
      </c>
      <c r="O116" s="34">
        <v>11.566164743821258</v>
      </c>
      <c r="P116" s="31">
        <v>-7.2289156626505924E-2</v>
      </c>
      <c r="Q116" s="27">
        <v>13.4</v>
      </c>
      <c r="R116" s="27">
        <v>9.5500000000000007</v>
      </c>
      <c r="S116" s="24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</row>
    <row r="117" spans="1:189" x14ac:dyDescent="0.25">
      <c r="A117" s="26">
        <v>112</v>
      </c>
      <c r="B117" s="26" t="s">
        <v>55</v>
      </c>
      <c r="C117" s="27">
        <v>0.43</v>
      </c>
      <c r="D117" s="27">
        <v>0.43</v>
      </c>
      <c r="E117" s="27">
        <v>0.43</v>
      </c>
      <c r="F117" s="27">
        <v>0.43</v>
      </c>
      <c r="G117" s="28">
        <v>0.43</v>
      </c>
      <c r="H117" s="29">
        <v>0</v>
      </c>
      <c r="I117" s="30">
        <v>0</v>
      </c>
      <c r="J117" s="31">
        <v>0</v>
      </c>
      <c r="K117" s="32">
        <v>246303</v>
      </c>
      <c r="L117" s="32">
        <v>104875.18</v>
      </c>
      <c r="M117" s="33">
        <v>341.66861052288647</v>
      </c>
      <c r="N117" s="33">
        <v>5754.5774466399998</v>
      </c>
      <c r="O117" s="34">
        <v>0.42579741213058708</v>
      </c>
      <c r="P117" s="31">
        <v>2.3809523809523725E-2</v>
      </c>
      <c r="Q117" s="27">
        <v>0.45</v>
      </c>
      <c r="R117" s="27">
        <v>0.36</v>
      </c>
      <c r="S117" s="24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</row>
    <row r="118" spans="1:189" x14ac:dyDescent="0.25">
      <c r="A118" s="26">
        <v>113</v>
      </c>
      <c r="B118" s="26" t="s">
        <v>56</v>
      </c>
      <c r="C118" s="27">
        <v>0.64</v>
      </c>
      <c r="D118" s="27">
        <v>0.64</v>
      </c>
      <c r="E118" s="27">
        <v>0.7</v>
      </c>
      <c r="F118" s="27">
        <v>0.66</v>
      </c>
      <c r="G118" s="28">
        <v>0.66</v>
      </c>
      <c r="H118" s="29">
        <v>6.0606060606060552E-2</v>
      </c>
      <c r="I118" s="30">
        <v>2.0000000000000018E-2</v>
      </c>
      <c r="J118" s="31">
        <v>3.125E-2</v>
      </c>
      <c r="K118" s="32">
        <v>1688397</v>
      </c>
      <c r="L118" s="32">
        <v>1144540.1399999999</v>
      </c>
      <c r="M118" s="33">
        <v>3728.7510669490143</v>
      </c>
      <c r="N118" s="33">
        <v>25459.14761412</v>
      </c>
      <c r="O118" s="34">
        <v>0.67788567499231511</v>
      </c>
      <c r="P118" s="31">
        <v>4.7619047619047672E-2</v>
      </c>
      <c r="Q118" s="27">
        <v>1.03</v>
      </c>
      <c r="R118" s="27">
        <v>0.57999999999999996</v>
      </c>
      <c r="S118" s="24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</row>
    <row r="119" spans="1:189" x14ac:dyDescent="0.25">
      <c r="A119" s="26">
        <v>114</v>
      </c>
      <c r="B119" s="26" t="s">
        <v>43</v>
      </c>
      <c r="C119" s="27">
        <v>20</v>
      </c>
      <c r="D119" s="27">
        <v>20.2</v>
      </c>
      <c r="E119" s="27">
        <v>20.2</v>
      </c>
      <c r="F119" s="27">
        <v>19.95</v>
      </c>
      <c r="G119" s="28">
        <v>19.95</v>
      </c>
      <c r="H119" s="29">
        <v>1.2531328320801949E-2</v>
      </c>
      <c r="I119" s="30">
        <v>-5.0000000000000711E-2</v>
      </c>
      <c r="J119" s="31">
        <v>-2.5000000000000577E-3</v>
      </c>
      <c r="K119" s="32">
        <v>22195779</v>
      </c>
      <c r="L119" s="32">
        <v>443834598.80000001</v>
      </c>
      <c r="M119" s="33">
        <v>1445950.8024108161</v>
      </c>
      <c r="N119" s="33">
        <v>626360.05103069998</v>
      </c>
      <c r="O119" s="34">
        <v>19.996351504491013</v>
      </c>
      <c r="P119" s="31">
        <v>-0.13449023861171372</v>
      </c>
      <c r="Q119" s="27">
        <v>26</v>
      </c>
      <c r="R119" s="27">
        <v>18.8</v>
      </c>
      <c r="S119" s="24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</row>
    <row r="120" spans="1:189" x14ac:dyDescent="0.25">
      <c r="A120" s="21"/>
      <c r="K120" s="22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</row>
    <row r="121" spans="1:189" x14ac:dyDescent="0.25">
      <c r="A121" s="18" t="s">
        <v>62</v>
      </c>
      <c r="B121" s="19"/>
      <c r="C121" s="20"/>
      <c r="D121" s="20">
        <v>307</v>
      </c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</row>
    <row r="122" spans="1:189" x14ac:dyDescent="0.25">
      <c r="D122" s="25"/>
    </row>
    <row r="144" spans="9:190" x14ac:dyDescent="0.25">
      <c r="I144"/>
      <c r="J144"/>
      <c r="GH144" t="s">
        <v>59</v>
      </c>
    </row>
  </sheetData>
  <sortState xmlns:xlrd2="http://schemas.microsoft.com/office/spreadsheetml/2017/richdata2" ref="A6:R119">
    <sortCondition ref="B5"/>
  </sortState>
  <mergeCells count="1">
    <mergeCell ref="I3:K3"/>
  </mergeCells>
  <conditionalFormatting sqref="J6:J119 P6:P119">
    <cfRule type="expression" dxfId="5" priority="4678">
      <formula>"B13="" """</formula>
    </cfRule>
  </conditionalFormatting>
  <conditionalFormatting sqref="J6:J119 P6:P119">
    <cfRule type="cellIs" dxfId="4" priority="4677" operator="equal">
      <formula>0</formula>
    </cfRule>
  </conditionalFormatting>
  <conditionalFormatting sqref="J6:J119">
    <cfRule type="iconSet" priority="46837">
      <iconSet iconSet="3Arrows">
        <cfvo type="percent" val="0"/>
        <cfvo type="num" val="0"/>
        <cfvo type="num" val="0" gte="0"/>
      </iconSet>
    </cfRule>
    <cfRule type="cellIs" dxfId="3" priority="46838" operator="lessThan">
      <formula>0</formula>
    </cfRule>
    <cfRule type="cellIs" dxfId="2" priority="46839" operator="greaterThan">
      <formula>0</formula>
    </cfRule>
  </conditionalFormatting>
  <conditionalFormatting sqref="P6:P119">
    <cfRule type="iconSet" priority="46840">
      <iconSet iconSet="3Arrows">
        <cfvo type="percent" val="0"/>
        <cfvo type="num" val="0"/>
        <cfvo type="num" val="0" gte="0"/>
      </iconSet>
    </cfRule>
    <cfRule type="cellIs" dxfId="1" priority="46841" operator="lessThan">
      <formula>0</formula>
    </cfRule>
    <cfRule type="cellIs" dxfId="0" priority="4684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2018-11-01T13:19:34Z</cp:lastPrinted>
  <dcterms:created xsi:type="dcterms:W3CDTF">2011-05-06T08:53:19Z</dcterms:created>
  <dcterms:modified xsi:type="dcterms:W3CDTF">2019-06-25T13:37:40Z</dcterms:modified>
</cp:coreProperties>
</file>