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59047C8-8E67-4E7A-B360-DEF6F2397344}" xr6:coauthVersionLast="34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Pricelist'!$A$5:$R$102</definedName>
    <definedName name="data">[1]PIVOT!$A:$C</definedName>
    <definedName name="kl">[2]PIVOT!$A:$C</definedName>
    <definedName name="moh">'NSE Pricelist'!#REF!</definedName>
    <definedName name="_xlnm.Print_Area" localSheetId="0">'NSE Pricelist'!$A$1:$Q$102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<sst xmlns="http://schemas.openxmlformats.org/spreadsheetml/2006/main" count="118" uniqueCount="118">
  <si>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</si>
  <si>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</si>
  <si>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</si>
  <si>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</si>
  <si>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</si>
  <si>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</si>
  <si>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</si>
  <si>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</si>
  <si>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</si>
  <si>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</si>
  <si>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</si>
  <si>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</si>
  <si>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</si>
  <si>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</si>
  <si>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</si>
  <si>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</si>
  <si>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</si>
  <si>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</si>
  <si>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</si>
  <si>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</si>
  <si>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</si>
  <si>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</si>
  <si>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</si>
  <si>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</si>
  <si>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</si>
  <si>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</si>
  <si>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</si>
  <si>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</si>
  <si>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</si>
  <si>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</si>
  <si>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</si>
  <si>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</si>
  <si>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</si>
  <si>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</si>
  <si>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</si>
  <si>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</si>
  <si>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</si>
  <si>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</si>
  <si>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</si>
  <si>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</si>
  <si>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</si>
  <si>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</si>
  <si>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</si>
  <si>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</si>
  <si>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</si>
  <si>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</si>
  <si>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</si>
  <si>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</si>
  <si>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</si>
  <si>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</si>
  <si>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</si>
  <si>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</si>
  <si>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</si>
  <si>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</si>
  <si>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</si>
  <si>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</si>
  <si>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</si>
  <si>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</si>
  <si>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</si>
  <si>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</si>
  <si>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</si>
  <si>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</si>
  <si>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</si>
  <si>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</si>
  <si>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</si>
  <si>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</si>
  <si>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</si>
  <si>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</si>
  <si>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</si>
  <si>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</si>
  <si>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</si>
  <si>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</si>
  <si>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</si>
  <si>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</si>
  <si>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</si>
  <si>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</si>
  <si>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</si>
  <si>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</si>
  <si>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</si>
  <si>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</si>
  <si>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</si>
  <si>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</si>
  <si>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</si>
  <si>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</si>
  <si>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</si>
  <si>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MANSARD</t>
  </si>
  <si>
    <t>AGLEVENT</t>
  </si>
  <si>
    <t>FIRSTALUM</t>
  </si>
  <si>
    <t>LAWUNION</t>
  </si>
  <si>
    <t>NIGERINS</t>
  </si>
  <si>
    <t>NPFMCRFBK</t>
  </si>
  <si>
    <t>CAP</t>
  </si>
  <si>
    <t>ROYALEX</t>
  </si>
  <si>
    <t>REDSTAREX</t>
  </si>
  <si>
    <t>UAC-PROP</t>
  </si>
  <si>
    <t>SUNUASSUR</t>
  </si>
  <si>
    <t>CCNN</t>
  </si>
  <si>
    <t>FIDSON</t>
  </si>
  <si>
    <t>LINKASSURE</t>
  </si>
  <si>
    <t>SOVRENINS</t>
  </si>
  <si>
    <t>ABCTRANS</t>
  </si>
  <si>
    <t>CONTINSURE</t>
  </si>
  <si>
    <t>SEPLAT</t>
  </si>
  <si>
    <t>JOHNHOLT</t>
  </si>
  <si>
    <t>PRESTIGE</t>
  </si>
  <si>
    <t>MRS</t>
  </si>
  <si>
    <t>TRANSEXPR</t>
  </si>
  <si>
    <t>PORTPAINT</t>
  </si>
  <si>
    <t>AIRSERVICE</t>
  </si>
  <si>
    <t>BOCGAS</t>
  </si>
  <si>
    <t>CHAMS</t>
  </si>
  <si>
    <t>COURTVILLE</t>
  </si>
  <si>
    <t>HMARKINS</t>
  </si>
  <si>
    <t>MEDVIEWAIR</t>
  </si>
  <si>
    <t>MORISON</t>
  </si>
  <si>
    <t>NOTORE</t>
  </si>
  <si>
    <t>RTBRISCOE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</si>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</sst>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205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4.5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0.21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2"/>
  <sheetViews>
    <sheetView tabSelected="1" zoomScaleNormal="100" zoomScaleSheetLayoutView="100" workbookViewId="0">
      <pane ySplit="5" topLeftCell="A6" activePane="bottomLeft" state="frozen"/>
      <selection pane="bottomLeft" activeCell="W105" sqref="W10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43368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100</v>
      </c>
      <c r="C6" s="28">
        <v>0.33</v>
      </c>
      <c r="D6" s="28">
        <v>0.33</v>
      </c>
      <c r="E6" s="28">
        <v>0.33</v>
      </c>
      <c r="F6" s="28">
        <v>0.33</v>
      </c>
      <c r="G6" s="29">
        <v>0.33</v>
      </c>
      <c r="H6" s="30">
        <v>0</v>
      </c>
      <c r="I6" s="31">
        <v>0</v>
      </c>
      <c r="J6" s="32">
        <v>0</v>
      </c>
      <c r="K6" s="33">
        <v>2000</v>
      </c>
      <c r="L6" s="33">
        <v>600</v>
      </c>
      <c r="M6" s="34">
        <v>1.9585441488493551</v>
      </c>
      <c r="N6" s="34">
        <v>547.04100000000005</v>
      </c>
      <c r="O6" s="35">
        <v>0.3</v>
      </c>
      <c r="P6" s="32">
        <v>-0.33999999999999997</v>
      </c>
      <c r="Q6" s="28">
        <v>0.52</v>
      </c>
      <c r="R6" s="28">
        <v>0.33</v>
      </c>
    </row>
    <row r="7" spans="1:18" x14ac:dyDescent="0.25">
      <c r="A7" s="27">
        <v>2</v>
      </c>
      <c r="B7" s="27" t="s">
        <v>16</v>
      </c>
      <c r="C7" s="28">
        <v>8.0500000000000007</v>
      </c>
      <c r="D7" s="28">
        <v>8.0500000000000007</v>
      </c>
      <c r="E7" s="28">
        <v>8.5</v>
      </c>
      <c r="F7" s="28">
        <v>8.1</v>
      </c>
      <c r="G7" s="29">
        <v>8.15</v>
      </c>
      <c r="H7" s="30">
        <v>4.9382716049382713E-2</v>
      </c>
      <c r="I7" s="31">
        <v>9.9999999999999645E-2</v>
      </c>
      <c r="J7" s="32">
        <v>1.2422360248447228E-2</v>
      </c>
      <c r="K7" s="33">
        <v>9254049</v>
      </c>
      <c r="L7" s="33">
        <v>75783565.349999994</v>
      </c>
      <c r="M7" s="34">
        <v>247375.76415864204</v>
      </c>
      <c r="N7" s="34">
        <v>235762.96879265</v>
      </c>
      <c r="O7" s="35">
        <v>8.1892332048382279</v>
      </c>
      <c r="P7" s="32">
        <v>-0.22009569377990423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4</v>
      </c>
      <c r="D8" s="28">
        <v>4</v>
      </c>
      <c r="E8" s="28">
        <v>3.99</v>
      </c>
      <c r="F8" s="28">
        <v>3.99</v>
      </c>
      <c r="G8" s="29">
        <v>3.99</v>
      </c>
      <c r="H8" s="30">
        <v>0</v>
      </c>
      <c r="I8" s="31">
        <v>-9.9999999999997868E-3</v>
      </c>
      <c r="J8" s="32">
        <v>-2.4999999999999467E-3</v>
      </c>
      <c r="K8" s="33">
        <v>675406</v>
      </c>
      <c r="L8" s="33">
        <v>2692520.51</v>
      </c>
      <c r="M8" s="34">
        <v>8789.0338175289689</v>
      </c>
      <c r="N8" s="34">
        <v>7980</v>
      </c>
      <c r="O8" s="35">
        <v>3.9865214552432162</v>
      </c>
      <c r="P8" s="32">
        <v>-5.4502369668246287E-2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86</v>
      </c>
      <c r="C9" s="28">
        <v>0.41</v>
      </c>
      <c r="D9" s="28">
        <v>0.41</v>
      </c>
      <c r="E9" s="28">
        <v>0.41</v>
      </c>
      <c r="F9" s="28">
        <v>0.41</v>
      </c>
      <c r="G9" s="29">
        <v>0.41</v>
      </c>
      <c r="H9" s="30">
        <v>0</v>
      </c>
      <c r="I9" s="31">
        <v>0</v>
      </c>
      <c r="J9" s="32">
        <v>0</v>
      </c>
      <c r="K9" s="33">
        <v>38837</v>
      </c>
      <c r="L9" s="33">
        <v>17089.78</v>
      </c>
      <c r="M9" s="34">
        <v>55.785147706871214</v>
      </c>
      <c r="N9" s="34">
        <v>1085.3890250499999</v>
      </c>
      <c r="O9" s="35">
        <v>0.44003862296263868</v>
      </c>
      <c r="P9" s="32">
        <v>-0.41428571428571426</v>
      </c>
      <c r="Q9" s="28">
        <v>0.75</v>
      </c>
      <c r="R9" s="28">
        <v>0.4</v>
      </c>
    </row>
    <row r="10" spans="1:18" x14ac:dyDescent="0.25">
      <c r="A10" s="27">
        <v>5</v>
      </c>
      <c r="B10" s="27" t="s">
        <v>18</v>
      </c>
      <c r="C10" s="28">
        <v>0.84</v>
      </c>
      <c r="D10" s="28">
        <v>0.84</v>
      </c>
      <c r="E10" s="28">
        <v>0.81</v>
      </c>
      <c r="F10" s="28">
        <v>0.81</v>
      </c>
      <c r="G10" s="29">
        <v>0.81</v>
      </c>
      <c r="H10" s="30">
        <v>0</v>
      </c>
      <c r="I10" s="31">
        <v>-2.9999999999999916E-2</v>
      </c>
      <c r="J10" s="32">
        <v>-3.5714285714285587E-2</v>
      </c>
      <c r="K10" s="33">
        <v>969872</v>
      </c>
      <c r="L10" s="33">
        <v>785750.27</v>
      </c>
      <c r="M10" s="34">
        <v>2564.8776562755015</v>
      </c>
      <c r="N10" s="34">
        <v>5613.4656288000006</v>
      </c>
      <c r="O10" s="35">
        <v>0.81015873228632229</v>
      </c>
      <c r="P10" s="32">
        <v>0.55769230769230771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108</v>
      </c>
      <c r="C11" s="28">
        <v>5.6</v>
      </c>
      <c r="D11" s="28">
        <v>5.6</v>
      </c>
      <c r="E11" s="28">
        <v>5.6</v>
      </c>
      <c r="F11" s="28">
        <v>5.6</v>
      </c>
      <c r="G11" s="29">
        <v>5.6</v>
      </c>
      <c r="H11" s="30">
        <v>0</v>
      </c>
      <c r="I11" s="31">
        <v>0</v>
      </c>
      <c r="J11" s="32">
        <v>0</v>
      </c>
      <c r="K11" s="33">
        <v>9413</v>
      </c>
      <c r="L11" s="33">
        <v>57717.45</v>
      </c>
      <c r="M11" s="34">
        <v>188.40362330667534</v>
      </c>
      <c r="N11" s="34">
        <v>3550.3999999999996</v>
      </c>
      <c r="O11" s="35">
        <v>6.1316742802507171</v>
      </c>
      <c r="P11" s="32">
        <v>-5.882352941176483E-2</v>
      </c>
      <c r="Q11" s="28">
        <v>5.95</v>
      </c>
      <c r="R11" s="28">
        <v>4.05</v>
      </c>
    </row>
    <row r="12" spans="1:18" x14ac:dyDescent="0.25">
      <c r="A12" s="27">
        <v>7</v>
      </c>
      <c r="B12" s="27" t="s">
        <v>80</v>
      </c>
      <c r="C12" s="28">
        <v>7</v>
      </c>
      <c r="D12" s="28">
        <v>7</v>
      </c>
      <c r="E12" s="28">
        <v>7</v>
      </c>
      <c r="F12" s="28">
        <v>7</v>
      </c>
      <c r="G12" s="29">
        <v>7</v>
      </c>
      <c r="H12" s="30">
        <v>0</v>
      </c>
      <c r="I12" s="31">
        <v>0</v>
      </c>
      <c r="J12" s="32">
        <v>0</v>
      </c>
      <c r="K12" s="33">
        <v>11037</v>
      </c>
      <c r="L12" s="33">
        <v>75028.3</v>
      </c>
      <c r="M12" s="34">
        <v>244.91039660519013</v>
      </c>
      <c r="N12" s="34">
        <v>2028.7641289999999</v>
      </c>
      <c r="O12" s="35">
        <v>6.7978889190903331</v>
      </c>
      <c r="P12" s="32">
        <v>-0.17550058892815079</v>
      </c>
      <c r="Q12" s="28">
        <v>10.35</v>
      </c>
      <c r="R12" s="28">
        <v>6.5</v>
      </c>
    </row>
    <row r="13" spans="1:18" x14ac:dyDescent="0.25">
      <c r="A13" s="27">
        <v>8</v>
      </c>
      <c r="B13" s="27" t="s">
        <v>109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56448</v>
      </c>
      <c r="L13" s="33">
        <v>214302.4</v>
      </c>
      <c r="M13" s="34">
        <v>699.53451934062343</v>
      </c>
      <c r="N13" s="34">
        <v>1752.39021226</v>
      </c>
      <c r="O13" s="35">
        <v>3.796456916099773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9.0500000000000007</v>
      </c>
      <c r="D14" s="28">
        <v>9.0500000000000007</v>
      </c>
      <c r="E14" s="28">
        <v>9.1999999999999993</v>
      </c>
      <c r="F14" s="28">
        <v>9.1999999999999993</v>
      </c>
      <c r="G14" s="29">
        <v>9.1999999999999993</v>
      </c>
      <c r="H14" s="30">
        <v>0</v>
      </c>
      <c r="I14" s="31">
        <v>0.14999999999999858</v>
      </c>
      <c r="J14" s="32">
        <v>1.6574585635358963E-2</v>
      </c>
      <c r="K14" s="33">
        <v>87704</v>
      </c>
      <c r="L14" s="33">
        <v>807073.3</v>
      </c>
      <c r="M14" s="34">
        <v>2634.4811490125671</v>
      </c>
      <c r="N14" s="34">
        <v>17279.458767999997</v>
      </c>
      <c r="O14" s="35">
        <v>9.2022404907415858</v>
      </c>
      <c r="P14" s="32">
        <v>-0.41289087428206772</v>
      </c>
      <c r="Q14" s="28">
        <v>18.399999999999999</v>
      </c>
      <c r="R14" s="28">
        <v>9.0500000000000007</v>
      </c>
    </row>
    <row r="15" spans="1:18" x14ac:dyDescent="0.25">
      <c r="A15" s="27">
        <v>10</v>
      </c>
      <c r="B15" s="27" t="s">
        <v>91</v>
      </c>
      <c r="C15" s="28">
        <v>27.2</v>
      </c>
      <c r="D15" s="28">
        <v>27.2</v>
      </c>
      <c r="E15" s="28">
        <v>27.2</v>
      </c>
      <c r="F15" s="28">
        <v>27.2</v>
      </c>
      <c r="G15" s="29">
        <v>27.2</v>
      </c>
      <c r="H15" s="30">
        <v>0</v>
      </c>
      <c r="I15" s="31">
        <v>0</v>
      </c>
      <c r="J15" s="32">
        <v>0</v>
      </c>
      <c r="K15" s="33">
        <v>22441</v>
      </c>
      <c r="L15" s="33">
        <v>628411.30000000005</v>
      </c>
      <c r="M15" s="34">
        <v>2051.2854578096949</v>
      </c>
      <c r="N15" s="34">
        <v>19040</v>
      </c>
      <c r="O15" s="35">
        <v>28.002820729913999</v>
      </c>
      <c r="P15" s="32">
        <v>-0.20000000000000007</v>
      </c>
      <c r="Q15" s="28">
        <v>40</v>
      </c>
      <c r="R15" s="28">
        <v>27.2</v>
      </c>
    </row>
    <row r="16" spans="1:18" x14ac:dyDescent="0.25">
      <c r="A16" s="27">
        <v>11</v>
      </c>
      <c r="B16" s="27" t="s">
        <v>61</v>
      </c>
      <c r="C16" s="28">
        <v>1.93</v>
      </c>
      <c r="D16" s="28">
        <v>1.93</v>
      </c>
      <c r="E16" s="28">
        <v>1.93</v>
      </c>
      <c r="F16" s="28">
        <v>1.93</v>
      </c>
      <c r="G16" s="29">
        <v>1.93</v>
      </c>
      <c r="H16" s="30">
        <v>0</v>
      </c>
      <c r="I16" s="31">
        <v>0</v>
      </c>
      <c r="J16" s="32">
        <v>0</v>
      </c>
      <c r="K16" s="33">
        <v>50834</v>
      </c>
      <c r="L16" s="33">
        <v>97261.6</v>
      </c>
      <c r="M16" s="34">
        <v>317.48522931287744</v>
      </c>
      <c r="N16" s="34">
        <v>6466.4838175000004</v>
      </c>
      <c r="O16" s="35">
        <v>1.9133178581264509</v>
      </c>
      <c r="P16" s="32">
        <v>0.49612403100775193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96</v>
      </c>
      <c r="C17" s="28">
        <v>23.7</v>
      </c>
      <c r="D17" s="28">
        <v>23.7</v>
      </c>
      <c r="E17" s="28">
        <v>23.7</v>
      </c>
      <c r="F17" s="28">
        <v>23.7</v>
      </c>
      <c r="G17" s="29">
        <v>23.7</v>
      </c>
      <c r="H17" s="30">
        <v>0</v>
      </c>
      <c r="I17" s="31">
        <v>0</v>
      </c>
      <c r="J17" s="32">
        <v>0</v>
      </c>
      <c r="K17" s="33">
        <v>48316</v>
      </c>
      <c r="L17" s="33">
        <v>1147112.7</v>
      </c>
      <c r="M17" s="34">
        <v>3744.4514444263095</v>
      </c>
      <c r="N17" s="34">
        <v>29783.263054200001</v>
      </c>
      <c r="O17" s="35">
        <v>23.741880536468251</v>
      </c>
      <c r="P17" s="32">
        <v>1.4947368421052629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81</v>
      </c>
      <c r="C18" s="28">
        <v>1.75</v>
      </c>
      <c r="D18" s="28">
        <v>1.75</v>
      </c>
      <c r="E18" s="28">
        <v>1.75</v>
      </c>
      <c r="F18" s="28">
        <v>1.75</v>
      </c>
      <c r="G18" s="29">
        <v>1.75</v>
      </c>
      <c r="H18" s="30">
        <v>0</v>
      </c>
      <c r="I18" s="31">
        <v>0</v>
      </c>
      <c r="J18" s="32">
        <v>0</v>
      </c>
      <c r="K18" s="33">
        <v>14434</v>
      </c>
      <c r="L18" s="33">
        <v>24536.799999999999</v>
      </c>
      <c r="M18" s="34">
        <v>80.094010119144755</v>
      </c>
      <c r="N18" s="34">
        <v>13701.618812000001</v>
      </c>
      <c r="O18" s="35">
        <v>1.6999307191353747</v>
      </c>
      <c r="P18" s="32">
        <v>-0.15865384615384615</v>
      </c>
      <c r="Q18" s="28">
        <v>3.22</v>
      </c>
      <c r="R18" s="28">
        <v>1.62</v>
      </c>
    </row>
    <row r="19" spans="1:18" x14ac:dyDescent="0.25">
      <c r="A19" s="27">
        <v>14</v>
      </c>
      <c r="B19" s="27" t="s">
        <v>110</v>
      </c>
      <c r="C19" s="28">
        <v>0.28000000000000003</v>
      </c>
      <c r="D19" s="28">
        <v>0.28000000000000003</v>
      </c>
      <c r="E19" s="28">
        <v>0.28000000000000003</v>
      </c>
      <c r="F19" s="28">
        <v>0.28000000000000003</v>
      </c>
      <c r="G19" s="29">
        <v>0.28000000000000003</v>
      </c>
      <c r="H19" s="30">
        <v>0</v>
      </c>
      <c r="I19" s="31">
        <v>0</v>
      </c>
      <c r="J19" s="32">
        <v>0</v>
      </c>
      <c r="K19" s="33">
        <v>215</v>
      </c>
      <c r="L19" s="33">
        <v>55.9</v>
      </c>
      <c r="M19" s="34">
        <v>0.18247102986779826</v>
      </c>
      <c r="N19" s="34">
        <v>1314.8968000000002</v>
      </c>
      <c r="O19" s="35">
        <v>0.26</v>
      </c>
      <c r="P19" s="32">
        <v>-0.43999999999999995</v>
      </c>
      <c r="Q19" s="28">
        <v>0.5</v>
      </c>
      <c r="R19" s="28">
        <v>0.28000000000000003</v>
      </c>
    </row>
    <row r="20" spans="1:18" x14ac:dyDescent="0.25">
      <c r="A20" s="27">
        <v>15</v>
      </c>
      <c r="B20" s="27" t="s">
        <v>54</v>
      </c>
      <c r="C20" s="28">
        <v>3.07</v>
      </c>
      <c r="D20" s="28">
        <v>3.07</v>
      </c>
      <c r="E20" s="28">
        <v>3.07</v>
      </c>
      <c r="F20" s="28">
        <v>3.07</v>
      </c>
      <c r="G20" s="29">
        <v>3.07</v>
      </c>
      <c r="H20" s="30">
        <v>0</v>
      </c>
      <c r="I20" s="31">
        <v>0</v>
      </c>
      <c r="J20" s="32">
        <v>0</v>
      </c>
      <c r="K20" s="33">
        <v>118000</v>
      </c>
      <c r="L20" s="33">
        <v>358864.1</v>
      </c>
      <c r="M20" s="34">
        <v>1171.4186388118164</v>
      </c>
      <c r="N20" s="34">
        <v>5780.2540598399992</v>
      </c>
      <c r="O20" s="35">
        <v>3.0412211864406777</v>
      </c>
      <c r="P20" s="32">
        <v>1.3798449612403099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83</v>
      </c>
      <c r="C21" s="28">
        <v>21.9</v>
      </c>
      <c r="D21" s="28">
        <v>21.9</v>
      </c>
      <c r="E21" s="28">
        <v>21.9</v>
      </c>
      <c r="F21" s="28">
        <v>21.9</v>
      </c>
      <c r="G21" s="29">
        <v>21.9</v>
      </c>
      <c r="H21" s="30">
        <v>0</v>
      </c>
      <c r="I21" s="31">
        <v>0</v>
      </c>
      <c r="J21" s="32">
        <v>0</v>
      </c>
      <c r="K21" s="33">
        <v>57621</v>
      </c>
      <c r="L21" s="33">
        <v>1191541.95</v>
      </c>
      <c r="M21" s="34">
        <v>3889.479190468418</v>
      </c>
      <c r="N21" s="34">
        <v>15197.551362300001</v>
      </c>
      <c r="O21" s="35">
        <v>20.678952985890561</v>
      </c>
      <c r="P21" s="32">
        <v>-0.21785714285714286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101</v>
      </c>
      <c r="C22" s="28">
        <v>1.45</v>
      </c>
      <c r="D22" s="28">
        <v>1.45</v>
      </c>
      <c r="E22" s="28">
        <v>1.47</v>
      </c>
      <c r="F22" s="28">
        <v>1.42</v>
      </c>
      <c r="G22" s="29">
        <v>1.47</v>
      </c>
      <c r="H22" s="30">
        <v>3.5211267605633756E-2</v>
      </c>
      <c r="I22" s="31">
        <v>2.0000000000000018E-2</v>
      </c>
      <c r="J22" s="32">
        <v>1.379310344827589E-2</v>
      </c>
      <c r="K22" s="33">
        <v>792000</v>
      </c>
      <c r="L22" s="33">
        <v>1137955.25</v>
      </c>
      <c r="M22" s="34">
        <v>3714.5593275665087</v>
      </c>
      <c r="N22" s="34">
        <v>15247.934138640001</v>
      </c>
      <c r="O22" s="35">
        <v>1.4368121843434343</v>
      </c>
      <c r="P22" s="32">
        <v>5.0000000000000044E-2</v>
      </c>
      <c r="Q22" s="28">
        <v>1.89</v>
      </c>
      <c r="R22" s="28">
        <v>1.37</v>
      </c>
    </row>
    <row r="23" spans="1:18" x14ac:dyDescent="0.25">
      <c r="A23" s="27">
        <v>18</v>
      </c>
      <c r="B23" s="27" t="s">
        <v>111</v>
      </c>
      <c r="C23" s="28">
        <v>0.2</v>
      </c>
      <c r="D23" s="28">
        <v>0.2</v>
      </c>
      <c r="E23" s="28">
        <v>0.2</v>
      </c>
      <c r="F23" s="28">
        <v>0.2</v>
      </c>
      <c r="G23" s="29">
        <v>0.2</v>
      </c>
      <c r="H23" s="30">
        <v>0</v>
      </c>
      <c r="I23" s="31">
        <v>0</v>
      </c>
      <c r="J23" s="32">
        <v>0</v>
      </c>
      <c r="K23" s="33">
        <v>100</v>
      </c>
      <c r="L23" s="33">
        <v>20</v>
      </c>
      <c r="M23" s="34">
        <v>6.5284804961645168E-2</v>
      </c>
      <c r="N23" s="34">
        <v>710.40000000000009</v>
      </c>
      <c r="O23" s="35">
        <v>0.2</v>
      </c>
      <c r="P23" s="32">
        <v>-0.6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65</v>
      </c>
      <c r="C24" s="28">
        <v>5.44</v>
      </c>
      <c r="D24" s="28">
        <v>5.44</v>
      </c>
      <c r="E24" s="28">
        <v>5.44</v>
      </c>
      <c r="F24" s="28">
        <v>5.44</v>
      </c>
      <c r="G24" s="29">
        <v>5.44</v>
      </c>
      <c r="H24" s="30">
        <v>0</v>
      </c>
      <c r="I24" s="31">
        <v>0</v>
      </c>
      <c r="J24" s="32">
        <v>0</v>
      </c>
      <c r="K24" s="33">
        <v>15620</v>
      </c>
      <c r="L24" s="33">
        <v>84695.679999999993</v>
      </c>
      <c r="M24" s="34">
        <v>276.46704749469558</v>
      </c>
      <c r="N24" s="34">
        <v>31997.341220800005</v>
      </c>
      <c r="O24" s="35">
        <v>5.4222586427656845</v>
      </c>
      <c r="P24" s="32">
        <v>0.39845758354755789</v>
      </c>
      <c r="Q24" s="28">
        <v>6.8</v>
      </c>
      <c r="R24" s="28">
        <v>3.79</v>
      </c>
    </row>
    <row r="25" spans="1:18" x14ac:dyDescent="0.25">
      <c r="A25" s="27">
        <v>20</v>
      </c>
      <c r="B25" s="27" t="s">
        <v>72</v>
      </c>
      <c r="C25" s="28">
        <v>4.0999999999999996</v>
      </c>
      <c r="D25" s="28">
        <v>4.0999999999999996</v>
      </c>
      <c r="E25" s="28">
        <v>4.0999999999999996</v>
      </c>
      <c r="F25" s="28">
        <v>4.0999999999999996</v>
      </c>
      <c r="G25" s="29">
        <v>4.0999999999999996</v>
      </c>
      <c r="H25" s="30">
        <v>0</v>
      </c>
      <c r="I25" s="31">
        <v>0</v>
      </c>
      <c r="J25" s="32">
        <v>0</v>
      </c>
      <c r="K25" s="33">
        <v>134834</v>
      </c>
      <c r="L25" s="33">
        <v>577176.63</v>
      </c>
      <c r="M25" s="34">
        <v>1884.0431858984821</v>
      </c>
      <c r="N25" s="34">
        <v>3610.7101533</v>
      </c>
      <c r="O25" s="35">
        <v>4.2806460536659889</v>
      </c>
      <c r="P25" s="32">
        <v>1.0398009950248754</v>
      </c>
      <c r="Q25" s="28">
        <v>4.38</v>
      </c>
      <c r="R25" s="28">
        <v>2</v>
      </c>
    </row>
    <row r="26" spans="1:18" x14ac:dyDescent="0.25">
      <c r="A26" s="27">
        <v>21</v>
      </c>
      <c r="B26" s="27" t="s">
        <v>42</v>
      </c>
      <c r="C26" s="28">
        <v>205</v>
      </c>
      <c r="D26" s="28">
        <v>205</v>
      </c>
      <c r="E26" s="28">
        <v>210</v>
      </c>
      <c r="F26" s="28">
        <v>209.9</v>
      </c>
      <c r="G26" s="29">
        <v>210</v>
      </c>
      <c r="H26" s="30">
        <v>4.7641734159120652E-4</v>
      </c>
      <c r="I26" s="31">
        <v>5</v>
      </c>
      <c r="J26" s="32">
        <v>2.4390243902439046E-2</v>
      </c>
      <c r="K26" s="33">
        <v>265305</v>
      </c>
      <c r="L26" s="33">
        <v>55677621.5</v>
      </c>
      <c r="M26" s="34">
        <v>181745.1330177901</v>
      </c>
      <c r="N26" s="34">
        <v>3578506.5550500001</v>
      </c>
      <c r="O26" s="35">
        <v>209.8626919960046</v>
      </c>
      <c r="P26" s="32">
        <v>-8.6956521739130488E-2</v>
      </c>
      <c r="Q26" s="28">
        <v>278</v>
      </c>
      <c r="R26" s="28">
        <v>205</v>
      </c>
    </row>
    <row r="27" spans="1:18" x14ac:dyDescent="0.25">
      <c r="A27" s="27">
        <v>22</v>
      </c>
      <c r="B27" s="27" t="s">
        <v>46</v>
      </c>
      <c r="C27" s="28">
        <v>7.15</v>
      </c>
      <c r="D27" s="28">
        <v>7.15</v>
      </c>
      <c r="E27" s="28">
        <v>7.2</v>
      </c>
      <c r="F27" s="28">
        <v>7.2</v>
      </c>
      <c r="G27" s="29">
        <v>7.2</v>
      </c>
      <c r="H27" s="30">
        <v>0</v>
      </c>
      <c r="I27" s="31">
        <v>4.9999999999999822E-2</v>
      </c>
      <c r="J27" s="32">
        <v>6.9930069930068672E-3</v>
      </c>
      <c r="K27" s="33">
        <v>656984</v>
      </c>
      <c r="L27" s="33">
        <v>4728056.1500000004</v>
      </c>
      <c r="M27" s="34">
        <v>15433.51118002285</v>
      </c>
      <c r="N27" s="34">
        <v>36000</v>
      </c>
      <c r="O27" s="35">
        <v>7.1966077560488539</v>
      </c>
      <c r="P27" s="32">
        <v>-0.40740740740740744</v>
      </c>
      <c r="Q27" s="28">
        <v>16.899999999999999</v>
      </c>
      <c r="R27" s="28">
        <v>7.15</v>
      </c>
    </row>
    <row r="28" spans="1:18" x14ac:dyDescent="0.25">
      <c r="A28" s="27">
        <v>23</v>
      </c>
      <c r="B28" s="27" t="s">
        <v>20</v>
      </c>
      <c r="C28" s="28">
        <v>14.7</v>
      </c>
      <c r="D28" s="28">
        <v>14.7</v>
      </c>
      <c r="E28" s="28">
        <v>14.6</v>
      </c>
      <c r="F28" s="28">
        <v>13.9</v>
      </c>
      <c r="G28" s="29">
        <v>14.6</v>
      </c>
      <c r="H28" s="30">
        <v>5.0359712230215736E-2</v>
      </c>
      <c r="I28" s="31">
        <v>-9.9999999999999645E-2</v>
      </c>
      <c r="J28" s="32">
        <v>-6.8027210884353817E-3</v>
      </c>
      <c r="K28" s="33">
        <v>2173808</v>
      </c>
      <c r="L28" s="33">
        <v>31210743.350000001</v>
      </c>
      <c r="M28" s="34">
        <v>101879.36461563571</v>
      </c>
      <c r="N28" s="34">
        <v>175200</v>
      </c>
      <c r="O28" s="35">
        <v>14.35763570195712</v>
      </c>
      <c r="P28" s="32">
        <v>-0.27</v>
      </c>
      <c r="Q28" s="28">
        <v>23.35</v>
      </c>
      <c r="R28" s="28">
        <v>13.9</v>
      </c>
    </row>
    <row r="29" spans="1:18" x14ac:dyDescent="0.25">
      <c r="A29" s="27">
        <v>24</v>
      </c>
      <c r="B29" s="27" t="s">
        <v>21</v>
      </c>
      <c r="C29" s="28">
        <v>1.19</v>
      </c>
      <c r="D29" s="28">
        <v>1.19</v>
      </c>
      <c r="E29" s="28">
        <v>1.21</v>
      </c>
      <c r="F29" s="28">
        <v>1.1599999999999999</v>
      </c>
      <c r="G29" s="29">
        <v>1.19</v>
      </c>
      <c r="H29" s="30">
        <v>4.31034482758621E-2</v>
      </c>
      <c r="I29" s="31">
        <v>0</v>
      </c>
      <c r="J29" s="32">
        <v>0</v>
      </c>
      <c r="K29" s="33">
        <v>10082895</v>
      </c>
      <c r="L29" s="33">
        <v>11957435.869999999</v>
      </c>
      <c r="M29" s="34">
        <v>39031.943430716492</v>
      </c>
      <c r="N29" s="34">
        <v>27560.862871919999</v>
      </c>
      <c r="O29" s="35">
        <v>1.1859129615055992</v>
      </c>
      <c r="P29" s="32">
        <v>-0.20666666666666667</v>
      </c>
      <c r="Q29" s="28">
        <v>3.57</v>
      </c>
      <c r="R29" s="28">
        <v>1.0900000000000001</v>
      </c>
    </row>
    <row r="30" spans="1:18" x14ac:dyDescent="0.25">
      <c r="A30" s="27">
        <v>25</v>
      </c>
      <c r="B30" s="27" t="s">
        <v>48</v>
      </c>
      <c r="C30" s="28">
        <v>6.25</v>
      </c>
      <c r="D30" s="28">
        <v>6.25</v>
      </c>
      <c r="E30" s="28">
        <v>6.05</v>
      </c>
      <c r="F30" s="28">
        <v>6.05</v>
      </c>
      <c r="G30" s="29">
        <v>6.05</v>
      </c>
      <c r="H30" s="30">
        <v>0</v>
      </c>
      <c r="I30" s="31">
        <v>-0.20000000000000018</v>
      </c>
      <c r="J30" s="32">
        <v>-3.2000000000000028E-2</v>
      </c>
      <c r="K30" s="33">
        <v>404001</v>
      </c>
      <c r="L30" s="33">
        <v>2452507.7000000002</v>
      </c>
      <c r="M30" s="34">
        <v>8005.5743430716502</v>
      </c>
      <c r="N30" s="34">
        <v>7890.0751143500001</v>
      </c>
      <c r="O30" s="35">
        <v>6.0705485877510208</v>
      </c>
      <c r="P30" s="32">
        <v>0.49014778325123154</v>
      </c>
      <c r="Q30" s="28">
        <v>7.26</v>
      </c>
      <c r="R30" s="28">
        <v>4.6900000000000004</v>
      </c>
    </row>
    <row r="31" spans="1:18" x14ac:dyDescent="0.25">
      <c r="A31" s="27">
        <v>26</v>
      </c>
      <c r="B31" s="27" t="s">
        <v>22</v>
      </c>
      <c r="C31" s="28">
        <v>18</v>
      </c>
      <c r="D31" s="28">
        <v>18</v>
      </c>
      <c r="E31" s="28">
        <v>18</v>
      </c>
      <c r="F31" s="28">
        <v>18</v>
      </c>
      <c r="G31" s="29">
        <v>18</v>
      </c>
      <c r="H31" s="30">
        <v>0</v>
      </c>
      <c r="I31" s="31">
        <v>0</v>
      </c>
      <c r="J31" s="32">
        <v>0</v>
      </c>
      <c r="K31" s="33">
        <v>1202763</v>
      </c>
      <c r="L31" s="33">
        <v>21647750.399999999</v>
      </c>
      <c r="M31" s="34">
        <v>70663.458136118803</v>
      </c>
      <c r="N31" s="34">
        <v>330291.92186999996</v>
      </c>
      <c r="O31" s="35">
        <v>17.998350797289241</v>
      </c>
      <c r="P31" s="32">
        <v>5.8823529411764719E-2</v>
      </c>
      <c r="Q31" s="28">
        <v>22.15</v>
      </c>
      <c r="R31" s="28">
        <v>16.350000000000001</v>
      </c>
    </row>
    <row r="32" spans="1:18" x14ac:dyDescent="0.25">
      <c r="A32" s="27">
        <v>27</v>
      </c>
      <c r="B32" s="27" t="s">
        <v>43</v>
      </c>
      <c r="C32" s="28">
        <v>8.5500000000000007</v>
      </c>
      <c r="D32" s="28">
        <v>8.5500000000000007</v>
      </c>
      <c r="E32" s="28">
        <v>8.8000000000000007</v>
      </c>
      <c r="F32" s="28">
        <v>8.5</v>
      </c>
      <c r="G32" s="29">
        <v>8.8000000000000007</v>
      </c>
      <c r="H32" s="30">
        <v>3.529411764705892E-2</v>
      </c>
      <c r="I32" s="31">
        <v>0.25</v>
      </c>
      <c r="J32" s="32">
        <v>2.9239766081871288E-2</v>
      </c>
      <c r="K32" s="33">
        <v>6205460</v>
      </c>
      <c r="L32" s="33">
        <v>54117778.350000001</v>
      </c>
      <c r="M32" s="34">
        <v>176653.4302268647</v>
      </c>
      <c r="N32" s="34">
        <v>315878.57656960003</v>
      </c>
      <c r="O32" s="35">
        <v>8.7209938264044897</v>
      </c>
      <c r="P32" s="32">
        <v>0</v>
      </c>
      <c r="Q32" s="28">
        <v>14.75</v>
      </c>
      <c r="R32" s="28">
        <v>8</v>
      </c>
    </row>
    <row r="33" spans="1:18" x14ac:dyDescent="0.25">
      <c r="A33" s="27">
        <v>28</v>
      </c>
      <c r="B33" s="27" t="s">
        <v>23</v>
      </c>
      <c r="C33" s="28">
        <v>1.8</v>
      </c>
      <c r="D33" s="28">
        <v>1.8</v>
      </c>
      <c r="E33" s="28">
        <v>1.8</v>
      </c>
      <c r="F33" s="28">
        <v>1.74</v>
      </c>
      <c r="G33" s="29">
        <v>1.8</v>
      </c>
      <c r="H33" s="30">
        <v>3.4482758620689724E-2</v>
      </c>
      <c r="I33" s="31">
        <v>0</v>
      </c>
      <c r="J33" s="32">
        <v>0</v>
      </c>
      <c r="K33" s="33">
        <v>1116671</v>
      </c>
      <c r="L33" s="33">
        <v>1962761.12</v>
      </c>
      <c r="M33" s="34">
        <v>6406.9238452750124</v>
      </c>
      <c r="N33" s="34">
        <v>35644.8793572</v>
      </c>
      <c r="O33" s="35">
        <v>1.757689704487714</v>
      </c>
      <c r="P33" s="32">
        <v>0.21621621621621623</v>
      </c>
      <c r="Q33" s="28">
        <v>3.61</v>
      </c>
      <c r="R33" s="28">
        <v>1.6</v>
      </c>
    </row>
    <row r="34" spans="1:18" x14ac:dyDescent="0.25">
      <c r="A34" s="27">
        <v>29</v>
      </c>
      <c r="B34" s="27" t="s">
        <v>24</v>
      </c>
      <c r="C34" s="28">
        <v>1.62</v>
      </c>
      <c r="D34" s="28">
        <v>1.62</v>
      </c>
      <c r="E34" s="28">
        <v>1.68</v>
      </c>
      <c r="F34" s="28">
        <v>1.63</v>
      </c>
      <c r="G34" s="29">
        <v>1.65</v>
      </c>
      <c r="H34" s="30">
        <v>3.0674846625766916E-2</v>
      </c>
      <c r="I34" s="31">
        <v>2.9999999999999805E-2</v>
      </c>
      <c r="J34" s="32">
        <v>1.8518518518518379E-2</v>
      </c>
      <c r="K34" s="33">
        <v>16016558</v>
      </c>
      <c r="L34" s="33">
        <v>26328594.48</v>
      </c>
      <c r="M34" s="34">
        <v>85942.857777052384</v>
      </c>
      <c r="N34" s="34">
        <v>47808.415087949994</v>
      </c>
      <c r="O34" s="35">
        <v>1.6438359902296111</v>
      </c>
      <c r="P34" s="32">
        <v>-0.3292682926829269</v>
      </c>
      <c r="Q34" s="28">
        <v>3.99</v>
      </c>
      <c r="R34" s="28">
        <v>1.51</v>
      </c>
    </row>
    <row r="35" spans="1:18" x14ac:dyDescent="0.25">
      <c r="A35" s="27">
        <v>30</v>
      </c>
      <c r="B35" s="27" t="s">
        <v>97</v>
      </c>
      <c r="C35" s="28">
        <v>6</v>
      </c>
      <c r="D35" s="28">
        <v>6</v>
      </c>
      <c r="E35" s="28">
        <v>6</v>
      </c>
      <c r="F35" s="28">
        <v>6</v>
      </c>
      <c r="G35" s="29">
        <v>6</v>
      </c>
      <c r="H35" s="30">
        <v>0</v>
      </c>
      <c r="I35" s="31">
        <v>0</v>
      </c>
      <c r="J35" s="32">
        <v>0</v>
      </c>
      <c r="K35" s="33">
        <v>50490</v>
      </c>
      <c r="L35" s="33">
        <v>272646</v>
      </c>
      <c r="M35" s="34">
        <v>889.98204667863547</v>
      </c>
      <c r="N35" s="34">
        <v>9000</v>
      </c>
      <c r="O35" s="35">
        <v>5.4</v>
      </c>
      <c r="P35" s="32">
        <v>0.62162162162162149</v>
      </c>
      <c r="Q35" s="28">
        <v>6.24</v>
      </c>
      <c r="R35" s="28">
        <v>3.89</v>
      </c>
    </row>
    <row r="36" spans="1:18" x14ac:dyDescent="0.25">
      <c r="A36" s="27">
        <v>31</v>
      </c>
      <c r="B36" s="27" t="s">
        <v>87</v>
      </c>
      <c r="C36" s="28">
        <v>0.37</v>
      </c>
      <c r="D36" s="28">
        <v>0.37</v>
      </c>
      <c r="E36" s="28">
        <v>0.4</v>
      </c>
      <c r="F36" s="28">
        <v>0.4</v>
      </c>
      <c r="G36" s="29">
        <v>0.4</v>
      </c>
      <c r="H36" s="30">
        <v>0</v>
      </c>
      <c r="I36" s="31">
        <v>3.0000000000000027E-2</v>
      </c>
      <c r="J36" s="32">
        <v>8.1081081081081141E-2</v>
      </c>
      <c r="K36" s="33">
        <v>372590</v>
      </c>
      <c r="L36" s="33">
        <v>148996</v>
      </c>
      <c r="M36" s="34">
        <v>486.35874000326419</v>
      </c>
      <c r="N36" s="34">
        <v>844.14369680000004</v>
      </c>
      <c r="O36" s="35">
        <v>0.39989264338817465</v>
      </c>
      <c r="P36" s="32">
        <v>-0.19999999999999996</v>
      </c>
      <c r="Q36" s="28">
        <v>0.55000000000000004</v>
      </c>
      <c r="R36" s="28">
        <v>0.3</v>
      </c>
    </row>
    <row r="37" spans="1:18" x14ac:dyDescent="0.25">
      <c r="A37" s="27">
        <v>32</v>
      </c>
      <c r="B37" s="27" t="s">
        <v>25</v>
      </c>
      <c r="C37" s="28">
        <v>20</v>
      </c>
      <c r="D37" s="28">
        <v>20</v>
      </c>
      <c r="E37" s="28">
        <v>20.2</v>
      </c>
      <c r="F37" s="28">
        <v>20</v>
      </c>
      <c r="G37" s="29">
        <v>20</v>
      </c>
      <c r="H37" s="30">
        <v>1.0000000000000009E-2</v>
      </c>
      <c r="I37" s="31">
        <v>0</v>
      </c>
      <c r="J37" s="32">
        <v>0</v>
      </c>
      <c r="K37" s="33">
        <v>719003</v>
      </c>
      <c r="L37" s="33">
        <v>14490517.25</v>
      </c>
      <c r="M37" s="34">
        <v>47300.529622980248</v>
      </c>
      <c r="N37" s="34">
        <v>52484.743740000005</v>
      </c>
      <c r="O37" s="35">
        <v>20.153625575971173</v>
      </c>
      <c r="P37" s="32">
        <v>-0.31034482758620685</v>
      </c>
      <c r="Q37" s="28">
        <v>38</v>
      </c>
      <c r="R37" s="28">
        <v>19</v>
      </c>
    </row>
    <row r="38" spans="1:18" x14ac:dyDescent="0.25">
      <c r="A38" s="27">
        <v>33</v>
      </c>
      <c r="B38" s="27" t="s">
        <v>45</v>
      </c>
      <c r="C38" s="28">
        <v>20.05</v>
      </c>
      <c r="D38" s="28">
        <v>20.05</v>
      </c>
      <c r="E38" s="28">
        <v>20.05</v>
      </c>
      <c r="F38" s="28">
        <v>20.05</v>
      </c>
      <c r="G38" s="29">
        <v>20.05</v>
      </c>
      <c r="H38" s="30">
        <v>0</v>
      </c>
      <c r="I38" s="31">
        <v>0</v>
      </c>
      <c r="J38" s="32">
        <v>0</v>
      </c>
      <c r="K38" s="33">
        <v>136030</v>
      </c>
      <c r="L38" s="33">
        <v>2873534.7</v>
      </c>
      <c r="M38" s="34">
        <v>9379.9076220009792</v>
      </c>
      <c r="N38" s="34">
        <v>26114.746115150003</v>
      </c>
      <c r="O38" s="35">
        <v>21.124271851797399</v>
      </c>
      <c r="P38" s="32">
        <v>-0.53886844526218947</v>
      </c>
      <c r="Q38" s="28">
        <v>52.62</v>
      </c>
      <c r="R38" s="28">
        <v>17.5</v>
      </c>
    </row>
    <row r="39" spans="1:18" x14ac:dyDescent="0.25">
      <c r="A39" s="27">
        <v>34</v>
      </c>
      <c r="B39" s="27" t="s">
        <v>64</v>
      </c>
      <c r="C39" s="28">
        <v>13.65</v>
      </c>
      <c r="D39" s="28">
        <v>13.65</v>
      </c>
      <c r="E39" s="28">
        <v>13.65</v>
      </c>
      <c r="F39" s="28">
        <v>13.65</v>
      </c>
      <c r="G39" s="29">
        <v>13.65</v>
      </c>
      <c r="H39" s="30">
        <v>0</v>
      </c>
      <c r="I39" s="31">
        <v>0</v>
      </c>
      <c r="J39" s="32">
        <v>0</v>
      </c>
      <c r="K39" s="33">
        <v>9418</v>
      </c>
      <c r="L39" s="33">
        <v>124483.15</v>
      </c>
      <c r="M39" s="34">
        <v>406.34290843806099</v>
      </c>
      <c r="N39" s="34">
        <v>16323.714061200002</v>
      </c>
      <c r="O39" s="35">
        <v>13.217578042047142</v>
      </c>
      <c r="P39" s="32">
        <v>-0.36834798704303562</v>
      </c>
      <c r="Q39" s="28">
        <v>34.85</v>
      </c>
      <c r="R39" s="28">
        <v>13.1</v>
      </c>
    </row>
    <row r="40" spans="1:18" x14ac:dyDescent="0.25">
      <c r="A40" s="27">
        <v>35</v>
      </c>
      <c r="B40" s="27" t="s">
        <v>26</v>
      </c>
      <c r="C40" s="28">
        <v>35.25</v>
      </c>
      <c r="D40" s="28">
        <v>35.25</v>
      </c>
      <c r="E40" s="28">
        <v>37.5</v>
      </c>
      <c r="F40" s="28">
        <v>35.5</v>
      </c>
      <c r="G40" s="29">
        <v>37</v>
      </c>
      <c r="H40" s="30">
        <v>5.6338028169014009E-2</v>
      </c>
      <c r="I40" s="31">
        <v>1.75</v>
      </c>
      <c r="J40" s="32">
        <v>4.9645390070921946E-2</v>
      </c>
      <c r="K40" s="33">
        <v>9105328</v>
      </c>
      <c r="L40" s="33">
        <v>334899974.55000001</v>
      </c>
      <c r="M40" s="34">
        <v>1093193.9760078341</v>
      </c>
      <c r="N40" s="34">
        <v>1088953.6312879999</v>
      </c>
      <c r="O40" s="35">
        <v>36.780660131079301</v>
      </c>
      <c r="P40" s="32">
        <v>-9.2024539877300637E-2</v>
      </c>
      <c r="Q40" s="28">
        <v>54.71</v>
      </c>
      <c r="R40" s="28">
        <v>32.5</v>
      </c>
    </row>
    <row r="41" spans="1:18" x14ac:dyDescent="0.25">
      <c r="A41" s="27">
        <v>36</v>
      </c>
      <c r="B41" s="27" t="s">
        <v>27</v>
      </c>
      <c r="C41" s="28">
        <v>86.15</v>
      </c>
      <c r="D41" s="28">
        <v>86.15</v>
      </c>
      <c r="E41" s="28">
        <v>86.15</v>
      </c>
      <c r="F41" s="28">
        <v>86.15</v>
      </c>
      <c r="G41" s="29">
        <v>86.15</v>
      </c>
      <c r="H41" s="30">
        <v>0</v>
      </c>
      <c r="I41" s="31">
        <v>0</v>
      </c>
      <c r="J41" s="32">
        <v>0</v>
      </c>
      <c r="K41" s="33">
        <v>114129</v>
      </c>
      <c r="L41" s="33">
        <v>8897614.5500000007</v>
      </c>
      <c r="M41" s="34">
        <v>29043.951526032317</v>
      </c>
      <c r="N41" s="34">
        <v>129732.2673962</v>
      </c>
      <c r="O41" s="35">
        <v>77.961031376775409</v>
      </c>
      <c r="P41" s="32">
        <v>-8.3510638297872308E-2</v>
      </c>
      <c r="Q41" s="28">
        <v>120.25</v>
      </c>
      <c r="R41" s="28">
        <v>86</v>
      </c>
    </row>
    <row r="42" spans="1:18" x14ac:dyDescent="0.25">
      <c r="A42" s="27">
        <v>37</v>
      </c>
      <c r="B42" s="27" t="s">
        <v>112</v>
      </c>
      <c r="C42" s="28">
        <v>0.3</v>
      </c>
      <c r="D42" s="28">
        <v>0.3</v>
      </c>
      <c r="E42" s="28">
        <v>0.3</v>
      </c>
      <c r="F42" s="28">
        <v>0.3</v>
      </c>
      <c r="G42" s="29">
        <v>0.3</v>
      </c>
      <c r="H42" s="30">
        <v>0</v>
      </c>
      <c r="I42" s="31">
        <v>0</v>
      </c>
      <c r="J42" s="32">
        <v>0</v>
      </c>
      <c r="K42" s="33">
        <v>507411</v>
      </c>
      <c r="L42" s="33">
        <v>151029.19</v>
      </c>
      <c r="M42" s="34">
        <v>492.99556063326258</v>
      </c>
      <c r="N42" s="34">
        <v>1800</v>
      </c>
      <c r="O42" s="35">
        <v>0.29764666118787336</v>
      </c>
      <c r="P42" s="32">
        <v>-0.4</v>
      </c>
      <c r="Q42" s="28">
        <v>0.5</v>
      </c>
      <c r="R42" s="28">
        <v>0.25</v>
      </c>
    </row>
    <row r="43" spans="1:18" x14ac:dyDescent="0.25">
      <c r="A43" s="27">
        <v>38</v>
      </c>
      <c r="B43" s="27" t="s">
        <v>52</v>
      </c>
      <c r="C43" s="28">
        <v>1.46</v>
      </c>
      <c r="D43" s="28">
        <v>1.46</v>
      </c>
      <c r="E43" s="28">
        <v>1.46</v>
      </c>
      <c r="F43" s="28">
        <v>1.46</v>
      </c>
      <c r="G43" s="29">
        <v>1.46</v>
      </c>
      <c r="H43" s="30">
        <v>0</v>
      </c>
      <c r="I43" s="31">
        <v>0</v>
      </c>
      <c r="J43" s="32">
        <v>0</v>
      </c>
      <c r="K43" s="33">
        <v>445813</v>
      </c>
      <c r="L43" s="33">
        <v>651527.09</v>
      </c>
      <c r="M43" s="34">
        <v>2126.7409498939119</v>
      </c>
      <c r="N43" s="34">
        <v>11578.08858068</v>
      </c>
      <c r="O43" s="35">
        <v>1.4614358262320748</v>
      </c>
      <c r="P43" s="32">
        <v>-0.30476190476190479</v>
      </c>
      <c r="Q43" s="28">
        <v>3.52</v>
      </c>
      <c r="R43" s="28">
        <v>1.27</v>
      </c>
    </row>
    <row r="44" spans="1:18" x14ac:dyDescent="0.25">
      <c r="A44" s="27">
        <v>39</v>
      </c>
      <c r="B44" s="27" t="s">
        <v>75</v>
      </c>
      <c r="C44" s="28">
        <v>30.5</v>
      </c>
      <c r="D44" s="28">
        <v>30.5</v>
      </c>
      <c r="E44" s="28">
        <v>32.5</v>
      </c>
      <c r="F44" s="28">
        <v>30.05</v>
      </c>
      <c r="G44" s="29">
        <v>32.5</v>
      </c>
      <c r="H44" s="30">
        <v>8.1530782029950011E-2</v>
      </c>
      <c r="I44" s="31">
        <v>2</v>
      </c>
      <c r="J44" s="32">
        <v>6.5573770491803351E-2</v>
      </c>
      <c r="K44" s="33">
        <v>36953882</v>
      </c>
      <c r="L44" s="33">
        <v>1110587256.0999999</v>
      </c>
      <c r="M44" s="34">
        <v>3625223.6203688588</v>
      </c>
      <c r="N44" s="34">
        <v>107063.10159999999</v>
      </c>
      <c r="O44" s="35">
        <v>30.053331233238225</v>
      </c>
      <c r="P44" s="32">
        <v>-0.40366972477064222</v>
      </c>
      <c r="Q44" s="28">
        <v>64</v>
      </c>
      <c r="R44" s="28">
        <v>30</v>
      </c>
    </row>
    <row r="45" spans="1:18" x14ac:dyDescent="0.25">
      <c r="A45" s="27">
        <v>40</v>
      </c>
      <c r="B45" s="27" t="s">
        <v>53</v>
      </c>
      <c r="C45" s="28">
        <v>0.56000000000000005</v>
      </c>
      <c r="D45" s="28">
        <v>0.56000000000000005</v>
      </c>
      <c r="E45" s="28">
        <v>0.56000000000000005</v>
      </c>
      <c r="F45" s="28">
        <v>0.56000000000000005</v>
      </c>
      <c r="G45" s="29">
        <v>0.56000000000000005</v>
      </c>
      <c r="H45" s="30">
        <v>0</v>
      </c>
      <c r="I45" s="31">
        <v>0</v>
      </c>
      <c r="J45" s="32">
        <v>0</v>
      </c>
      <c r="K45" s="33">
        <v>322389</v>
      </c>
      <c r="L45" s="33">
        <v>175323.67</v>
      </c>
      <c r="M45" s="34">
        <v>572.29858005549204</v>
      </c>
      <c r="N45" s="34">
        <v>16499.979608000001</v>
      </c>
      <c r="O45" s="35">
        <v>0.54382646430244208</v>
      </c>
      <c r="P45" s="32">
        <v>-0.11111111111111105</v>
      </c>
      <c r="Q45" s="28">
        <v>1.23</v>
      </c>
      <c r="R45" s="28">
        <v>0.45</v>
      </c>
    </row>
    <row r="46" spans="1:18" x14ac:dyDescent="0.25">
      <c r="A46" s="27">
        <v>41</v>
      </c>
      <c r="B46" s="27" t="s">
        <v>67</v>
      </c>
      <c r="C46" s="28">
        <v>0.24</v>
      </c>
      <c r="D46" s="28">
        <v>0.24</v>
      </c>
      <c r="E46" s="28">
        <v>0.23</v>
      </c>
      <c r="F46" s="28">
        <v>0.22</v>
      </c>
      <c r="G46" s="29">
        <v>0.22</v>
      </c>
      <c r="H46" s="30">
        <v>4.5454545454545414E-2</v>
      </c>
      <c r="I46" s="31">
        <v>-1.999999999999999E-2</v>
      </c>
      <c r="J46" s="32">
        <v>-8.3333333333333259E-2</v>
      </c>
      <c r="K46" s="33">
        <v>2415016</v>
      </c>
      <c r="L46" s="33">
        <v>538853.22</v>
      </c>
      <c r="M46" s="34">
        <v>1758.9463685327237</v>
      </c>
      <c r="N46" s="34">
        <v>1377.7943775199999</v>
      </c>
      <c r="O46" s="35">
        <v>0.22312614906071015</v>
      </c>
      <c r="P46" s="32">
        <v>-0.56000000000000005</v>
      </c>
      <c r="Q46" s="28">
        <v>0.97</v>
      </c>
      <c r="R46" s="28">
        <v>0.21</v>
      </c>
    </row>
    <row r="47" spans="1:18" x14ac:dyDescent="0.25">
      <c r="A47" s="27">
        <v>42</v>
      </c>
      <c r="B47" s="27" t="s">
        <v>59</v>
      </c>
      <c r="C47" s="28">
        <v>25</v>
      </c>
      <c r="D47" s="28">
        <v>25</v>
      </c>
      <c r="E47" s="28">
        <v>25</v>
      </c>
      <c r="F47" s="28">
        <v>25</v>
      </c>
      <c r="G47" s="29">
        <v>25</v>
      </c>
      <c r="H47" s="30">
        <v>0</v>
      </c>
      <c r="I47" s="31">
        <v>0</v>
      </c>
      <c r="J47" s="32">
        <v>0</v>
      </c>
      <c r="K47" s="33">
        <v>16912</v>
      </c>
      <c r="L47" s="33">
        <v>386650.5</v>
      </c>
      <c r="M47" s="34">
        <v>1262.1201240411294</v>
      </c>
      <c r="N47" s="34">
        <v>33000</v>
      </c>
      <c r="O47" s="35">
        <v>22.86249408703879</v>
      </c>
      <c r="P47" s="32">
        <v>-0.1071428571428571</v>
      </c>
      <c r="Q47" s="28">
        <v>32</v>
      </c>
      <c r="R47" s="28">
        <v>23.5</v>
      </c>
    </row>
    <row r="48" spans="1:18" x14ac:dyDescent="0.25">
      <c r="A48" s="27">
        <v>43</v>
      </c>
      <c r="B48" s="27" t="s">
        <v>103</v>
      </c>
      <c r="C48" s="28">
        <v>0.53</v>
      </c>
      <c r="D48" s="28">
        <v>0.53</v>
      </c>
      <c r="E48" s="28">
        <v>0.53</v>
      </c>
      <c r="F48" s="28">
        <v>0.53</v>
      </c>
      <c r="G48" s="29">
        <v>0.53</v>
      </c>
      <c r="H48" s="30">
        <v>0</v>
      </c>
      <c r="I48" s="31">
        <v>0</v>
      </c>
      <c r="J48" s="32">
        <v>0</v>
      </c>
      <c r="K48" s="33">
        <v>16757</v>
      </c>
      <c r="L48" s="33">
        <v>8130.4</v>
      </c>
      <c r="M48" s="34">
        <v>26.539578913007993</v>
      </c>
      <c r="N48" s="34">
        <v>206.25024836</v>
      </c>
      <c r="O48" s="35">
        <v>0.48519424718028287</v>
      </c>
      <c r="P48" s="32">
        <v>6.0000000000000053E-2</v>
      </c>
      <c r="Q48" s="28">
        <v>0.57999999999999996</v>
      </c>
      <c r="R48" s="28">
        <v>0.46</v>
      </c>
    </row>
    <row r="49" spans="1:18" x14ac:dyDescent="0.25">
      <c r="A49" s="27">
        <v>44</v>
      </c>
      <c r="B49" s="27" t="s">
        <v>70</v>
      </c>
      <c r="C49" s="28">
        <v>0.33</v>
      </c>
      <c r="D49" s="28">
        <v>0.33</v>
      </c>
      <c r="E49" s="28">
        <v>0.32</v>
      </c>
      <c r="F49" s="28">
        <v>0.31</v>
      </c>
      <c r="G49" s="29">
        <v>0.32</v>
      </c>
      <c r="H49" s="30">
        <v>3.2258064516129004E-2</v>
      </c>
      <c r="I49" s="31">
        <v>-1.0000000000000009E-2</v>
      </c>
      <c r="J49" s="32">
        <v>-3.0303030303030276E-2</v>
      </c>
      <c r="K49" s="33">
        <v>2773922</v>
      </c>
      <c r="L49" s="33">
        <v>876316.46</v>
      </c>
      <c r="M49" s="34">
        <v>2860.5074587889667</v>
      </c>
      <c r="N49" s="34">
        <v>2343.49869472</v>
      </c>
      <c r="O49" s="35">
        <v>0.31591243733601737</v>
      </c>
      <c r="P49" s="32">
        <v>-0.36</v>
      </c>
      <c r="Q49" s="28">
        <v>0.5</v>
      </c>
      <c r="R49" s="28">
        <v>0.3</v>
      </c>
    </row>
    <row r="50" spans="1:18" x14ac:dyDescent="0.25">
      <c r="A50" s="27">
        <v>45</v>
      </c>
      <c r="B50" s="27" t="s">
        <v>88</v>
      </c>
      <c r="C50" s="28">
        <v>0.6</v>
      </c>
      <c r="D50" s="28">
        <v>0.6</v>
      </c>
      <c r="E50" s="28">
        <v>0.66</v>
      </c>
      <c r="F50" s="28">
        <v>0.66</v>
      </c>
      <c r="G50" s="29">
        <v>0.66</v>
      </c>
      <c r="H50" s="30">
        <v>0</v>
      </c>
      <c r="I50" s="31">
        <v>6.0000000000000053E-2</v>
      </c>
      <c r="J50" s="32">
        <v>0.10000000000000009</v>
      </c>
      <c r="K50" s="33">
        <v>157887</v>
      </c>
      <c r="L50" s="33">
        <v>99010.6</v>
      </c>
      <c r="M50" s="34">
        <v>323.1943855067733</v>
      </c>
      <c r="N50" s="34">
        <v>2268.6381300000003</v>
      </c>
      <c r="O50" s="35">
        <v>0.62709786112852872</v>
      </c>
      <c r="P50" s="32">
        <v>-0.14285714285714279</v>
      </c>
      <c r="Q50" s="28">
        <v>1</v>
      </c>
      <c r="R50" s="28">
        <v>0.5</v>
      </c>
    </row>
    <row r="51" spans="1:18" x14ac:dyDescent="0.25">
      <c r="A51" s="27">
        <v>46</v>
      </c>
      <c r="B51" s="27" t="s">
        <v>82</v>
      </c>
      <c r="C51" s="28">
        <v>1.1000000000000001</v>
      </c>
      <c r="D51" s="28">
        <v>1.1000000000000001</v>
      </c>
      <c r="E51" s="28">
        <v>1.1000000000000001</v>
      </c>
      <c r="F51" s="28">
        <v>1.1000000000000001</v>
      </c>
      <c r="G51" s="29">
        <v>1.1000000000000001</v>
      </c>
      <c r="H51" s="30">
        <v>0</v>
      </c>
      <c r="I51" s="31">
        <v>0</v>
      </c>
      <c r="J51" s="32">
        <v>0</v>
      </c>
      <c r="K51" s="33">
        <v>109400</v>
      </c>
      <c r="L51" s="33">
        <v>128648</v>
      </c>
      <c r="M51" s="34">
        <v>419.93797943528642</v>
      </c>
      <c r="N51" s="34">
        <v>848.59500000000014</v>
      </c>
      <c r="O51" s="35">
        <v>1.1759414990859232</v>
      </c>
      <c r="P51" s="32">
        <v>0.25</v>
      </c>
      <c r="Q51" s="28">
        <v>1.58</v>
      </c>
      <c r="R51" s="28">
        <v>0.88</v>
      </c>
    </row>
    <row r="52" spans="1:18" x14ac:dyDescent="0.25">
      <c r="A52" s="27">
        <v>47</v>
      </c>
      <c r="B52" s="27" t="s">
        <v>98</v>
      </c>
      <c r="C52" s="28">
        <v>0.64</v>
      </c>
      <c r="D52" s="28">
        <v>0.64</v>
      </c>
      <c r="E52" s="28">
        <v>0.64</v>
      </c>
      <c r="F52" s="28">
        <v>0.64</v>
      </c>
      <c r="G52" s="29">
        <v>0.64</v>
      </c>
      <c r="H52" s="30">
        <v>0</v>
      </c>
      <c r="I52" s="31">
        <v>0</v>
      </c>
      <c r="J52" s="32">
        <v>0</v>
      </c>
      <c r="K52" s="33">
        <v>451000</v>
      </c>
      <c r="L52" s="33">
        <v>311620</v>
      </c>
      <c r="M52" s="34">
        <v>1017.2025461073935</v>
      </c>
      <c r="N52" s="34">
        <v>5119.9999968000002</v>
      </c>
      <c r="O52" s="35">
        <v>0.69095343680709531</v>
      </c>
      <c r="P52" s="32">
        <v>-3.0303030303030276E-2</v>
      </c>
      <c r="Q52" s="28">
        <v>0.96</v>
      </c>
      <c r="R52" s="28">
        <v>0.59</v>
      </c>
    </row>
    <row r="53" spans="1:18" x14ac:dyDescent="0.25">
      <c r="A53" s="27">
        <v>48</v>
      </c>
      <c r="B53" s="27" t="s">
        <v>77</v>
      </c>
      <c r="C53" s="28">
        <v>0.56999999999999995</v>
      </c>
      <c r="D53" s="28">
        <v>0.56999999999999995</v>
      </c>
      <c r="E53" s="28">
        <v>0.52</v>
      </c>
      <c r="F53" s="28">
        <v>0.52</v>
      </c>
      <c r="G53" s="29">
        <v>0.52</v>
      </c>
      <c r="H53" s="30">
        <v>0</v>
      </c>
      <c r="I53" s="31">
        <v>-4.9999999999999933E-2</v>
      </c>
      <c r="J53" s="32">
        <v>-8.7719298245613975E-2</v>
      </c>
      <c r="K53" s="33">
        <v>447871</v>
      </c>
      <c r="L53" s="33">
        <v>251540.57</v>
      </c>
      <c r="M53" s="34">
        <v>821.08885261955277</v>
      </c>
      <c r="N53" s="34">
        <v>1039.99969736</v>
      </c>
      <c r="O53" s="35">
        <v>0.56163620774732015</v>
      </c>
      <c r="P53" s="32">
        <v>-0.37349397590361444</v>
      </c>
      <c r="Q53" s="28">
        <v>1.22</v>
      </c>
      <c r="R53" s="28">
        <v>0.52</v>
      </c>
    </row>
    <row r="54" spans="1:18" x14ac:dyDescent="0.25">
      <c r="A54" s="27">
        <v>49</v>
      </c>
      <c r="B54" s="27" t="s">
        <v>85</v>
      </c>
      <c r="C54" s="28">
        <v>1.86</v>
      </c>
      <c r="D54" s="28">
        <v>1.86</v>
      </c>
      <c r="E54" s="28">
        <v>1.88</v>
      </c>
      <c r="F54" s="28">
        <v>1.88</v>
      </c>
      <c r="G54" s="29">
        <v>1.88</v>
      </c>
      <c r="H54" s="30">
        <v>0</v>
      </c>
      <c r="I54" s="31">
        <v>1.9999999999999796E-2</v>
      </c>
      <c r="J54" s="32">
        <v>1.0752688172043001E-2</v>
      </c>
      <c r="K54" s="33">
        <v>293750</v>
      </c>
      <c r="L54" s="33">
        <v>554740</v>
      </c>
      <c r="M54" s="34">
        <v>1810.8046352211522</v>
      </c>
      <c r="N54" s="34">
        <v>19740</v>
      </c>
      <c r="O54" s="35">
        <v>1.8884765957446807</v>
      </c>
      <c r="P54" s="32">
        <v>-2.5906735751295318E-2</v>
      </c>
      <c r="Q54" s="28">
        <v>2.94</v>
      </c>
      <c r="R54" s="28">
        <v>1.86</v>
      </c>
    </row>
    <row r="55" spans="1:18" x14ac:dyDescent="0.25">
      <c r="A55" s="27">
        <v>50</v>
      </c>
      <c r="B55" s="27" t="s">
        <v>51</v>
      </c>
      <c r="C55" s="28">
        <v>2.35</v>
      </c>
      <c r="D55" s="28">
        <v>2.35</v>
      </c>
      <c r="E55" s="28">
        <v>2.35</v>
      </c>
      <c r="F55" s="28">
        <v>2.2999999999999998</v>
      </c>
      <c r="G55" s="29">
        <v>2.2999999999999998</v>
      </c>
      <c r="H55" s="30">
        <v>2.1739130434782705E-2</v>
      </c>
      <c r="I55" s="31">
        <v>-5.0000000000000266E-2</v>
      </c>
      <c r="J55" s="32">
        <v>-2.1276595744680993E-2</v>
      </c>
      <c r="K55" s="33">
        <v>666843</v>
      </c>
      <c r="L55" s="33">
        <v>1568246.7</v>
      </c>
      <c r="M55" s="34">
        <v>5119.133997062183</v>
      </c>
      <c r="N55" s="34">
        <v>2254</v>
      </c>
      <c r="O55" s="35">
        <v>2.351748012650654</v>
      </c>
      <c r="P55" s="32">
        <v>-0.11538461538461553</v>
      </c>
      <c r="Q55" s="28">
        <v>3.39</v>
      </c>
      <c r="R55" s="28">
        <v>2.0499999999999998</v>
      </c>
    </row>
    <row r="56" spans="1:18" x14ac:dyDescent="0.25">
      <c r="A56" s="27">
        <v>51</v>
      </c>
      <c r="B56" s="27" t="s">
        <v>74</v>
      </c>
      <c r="C56" s="28">
        <v>0.28000000000000003</v>
      </c>
      <c r="D56" s="28">
        <v>0.28000000000000003</v>
      </c>
      <c r="E56" s="28">
        <v>0.28999999999999998</v>
      </c>
      <c r="F56" s="28">
        <v>0.27</v>
      </c>
      <c r="G56" s="29">
        <v>0.28999999999999998</v>
      </c>
      <c r="H56" s="30">
        <v>7.4074074074073959E-2</v>
      </c>
      <c r="I56" s="31">
        <v>9.9999999999999534E-3</v>
      </c>
      <c r="J56" s="32">
        <v>3.5714285714285587E-2</v>
      </c>
      <c r="K56" s="33">
        <v>3766443</v>
      </c>
      <c r="L56" s="33">
        <v>1038969.04</v>
      </c>
      <c r="M56" s="34">
        <v>3391.4445568793863</v>
      </c>
      <c r="N56" s="34">
        <v>2320</v>
      </c>
      <c r="O56" s="35">
        <v>0.27584886854785801</v>
      </c>
      <c r="P56" s="32">
        <v>-0.42000000000000004</v>
      </c>
      <c r="Q56" s="28">
        <v>0.5</v>
      </c>
      <c r="R56" s="28">
        <v>0.24</v>
      </c>
    </row>
    <row r="57" spans="1:18" x14ac:dyDescent="0.25">
      <c r="A57" s="27">
        <v>52</v>
      </c>
      <c r="B57" s="27" t="s">
        <v>113</v>
      </c>
      <c r="C57" s="28">
        <v>1.93</v>
      </c>
      <c r="D57" s="28">
        <v>1.93</v>
      </c>
      <c r="E57" s="28">
        <v>1.93</v>
      </c>
      <c r="F57" s="28">
        <v>1.93</v>
      </c>
      <c r="G57" s="29">
        <v>1.93</v>
      </c>
      <c r="H57" s="30">
        <v>0</v>
      </c>
      <c r="I57" s="31">
        <v>0</v>
      </c>
      <c r="J57" s="32">
        <v>0</v>
      </c>
      <c r="K57" s="33">
        <v>1000</v>
      </c>
      <c r="L57" s="33">
        <v>1930</v>
      </c>
      <c r="M57" s="34">
        <v>6.2999836787987595</v>
      </c>
      <c r="N57" s="34">
        <v>18818.753342</v>
      </c>
      <c r="O57" s="35">
        <v>1.93</v>
      </c>
      <c r="P57" s="32">
        <v>-3.0150753768844241E-2</v>
      </c>
      <c r="Q57" s="28">
        <v>2.17</v>
      </c>
      <c r="R57" s="28">
        <v>1.93</v>
      </c>
    </row>
    <row r="58" spans="1:18" x14ac:dyDescent="0.25">
      <c r="A58" s="27">
        <v>53</v>
      </c>
      <c r="B58" s="27" t="s">
        <v>57</v>
      </c>
      <c r="C58" s="28">
        <v>179</v>
      </c>
      <c r="D58" s="28">
        <v>179</v>
      </c>
      <c r="E58" s="28">
        <v>175.2</v>
      </c>
      <c r="F58" s="28">
        <v>175.2</v>
      </c>
      <c r="G58" s="29">
        <v>175.2</v>
      </c>
      <c r="H58" s="30">
        <v>0</v>
      </c>
      <c r="I58" s="31">
        <v>-3.8000000000000114</v>
      </c>
      <c r="J58" s="32">
        <v>-2.1229050279329642E-2</v>
      </c>
      <c r="K58" s="33">
        <v>15587</v>
      </c>
      <c r="L58" s="33">
        <v>2751104</v>
      </c>
      <c r="M58" s="34">
        <v>8980.2644034600944</v>
      </c>
      <c r="N58" s="34">
        <v>63176.289902399993</v>
      </c>
      <c r="O58" s="35">
        <v>176.49990376595881</v>
      </c>
      <c r="P58" s="32">
        <v>-9.9691675231243559E-2</v>
      </c>
      <c r="Q58" s="28">
        <v>216</v>
      </c>
      <c r="R58" s="28">
        <v>164.5</v>
      </c>
    </row>
    <row r="59" spans="1:18" x14ac:dyDescent="0.25">
      <c r="A59" s="27">
        <v>54</v>
      </c>
      <c r="B59" s="27" t="s">
        <v>114</v>
      </c>
      <c r="C59" s="28">
        <v>0.55000000000000004</v>
      </c>
      <c r="D59" s="28">
        <v>0.55000000000000004</v>
      </c>
      <c r="E59" s="28">
        <v>0.55000000000000004</v>
      </c>
      <c r="F59" s="28">
        <v>0.55000000000000004</v>
      </c>
      <c r="G59" s="29">
        <v>0.55000000000000004</v>
      </c>
      <c r="H59" s="30">
        <v>0</v>
      </c>
      <c r="I59" s="31">
        <v>0</v>
      </c>
      <c r="J59" s="32">
        <v>0</v>
      </c>
      <c r="K59" s="33">
        <v>10000</v>
      </c>
      <c r="L59" s="33">
        <v>6000</v>
      </c>
      <c r="M59" s="34">
        <v>19.585441488493551</v>
      </c>
      <c r="N59" s="34">
        <v>83.698312500000014</v>
      </c>
      <c r="O59" s="35">
        <v>0.6</v>
      </c>
      <c r="P59" s="32">
        <v>3.7735849056603765E-2</v>
      </c>
      <c r="Q59" s="28">
        <v>0.55000000000000004</v>
      </c>
      <c r="R59" s="28">
        <v>0.53</v>
      </c>
    </row>
    <row r="60" spans="1:18" x14ac:dyDescent="0.25">
      <c r="A60" s="27">
        <v>55</v>
      </c>
      <c r="B60" s="27" t="s">
        <v>105</v>
      </c>
      <c r="C60" s="28">
        <v>28.55</v>
      </c>
      <c r="D60" s="28">
        <v>28.55</v>
      </c>
      <c r="E60" s="28">
        <v>28.55</v>
      </c>
      <c r="F60" s="28">
        <v>28.55</v>
      </c>
      <c r="G60" s="29">
        <v>28.55</v>
      </c>
      <c r="H60" s="30">
        <v>0</v>
      </c>
      <c r="I60" s="31">
        <v>0</v>
      </c>
      <c r="J60" s="32">
        <v>0</v>
      </c>
      <c r="K60" s="33">
        <v>140</v>
      </c>
      <c r="L60" s="33">
        <v>3598</v>
      </c>
      <c r="M60" s="34">
        <v>11.744736412599966</v>
      </c>
      <c r="N60" s="34">
        <v>7251.3765856</v>
      </c>
      <c r="O60" s="35">
        <v>25.7</v>
      </c>
      <c r="P60" s="32">
        <v>3.9694100509832575E-2</v>
      </c>
      <c r="Q60" s="28">
        <v>36.049999999999997</v>
      </c>
      <c r="R60" s="28">
        <v>27</v>
      </c>
    </row>
    <row r="61" spans="1:18" x14ac:dyDescent="0.25">
      <c r="A61" s="27">
        <v>56</v>
      </c>
      <c r="B61" s="27" t="s">
        <v>50</v>
      </c>
      <c r="C61" s="28">
        <v>3.6</v>
      </c>
      <c r="D61" s="28">
        <v>3.6</v>
      </c>
      <c r="E61" s="28">
        <v>3.6</v>
      </c>
      <c r="F61" s="28">
        <v>3.6</v>
      </c>
      <c r="G61" s="29">
        <v>3.6</v>
      </c>
      <c r="H61" s="30">
        <v>0</v>
      </c>
      <c r="I61" s="31">
        <v>0</v>
      </c>
      <c r="J61" s="32">
        <v>0</v>
      </c>
      <c r="K61" s="33">
        <v>325431</v>
      </c>
      <c r="L61" s="33">
        <v>1217863.6299999999</v>
      </c>
      <c r="M61" s="34">
        <v>3975.3994777215598</v>
      </c>
      <c r="N61" s="34">
        <v>5847.1875</v>
      </c>
      <c r="O61" s="35">
        <v>3.7423098291189221</v>
      </c>
      <c r="P61" s="32">
        <v>-9.5477386934673336E-2</v>
      </c>
      <c r="Q61" s="28">
        <v>4.72</v>
      </c>
      <c r="R61" s="28">
        <v>3.6</v>
      </c>
    </row>
    <row r="62" spans="1:18" x14ac:dyDescent="0.25">
      <c r="A62" s="27">
        <v>57</v>
      </c>
      <c r="B62" s="27" t="s">
        <v>28</v>
      </c>
      <c r="C62" s="28">
        <v>18.5</v>
      </c>
      <c r="D62" s="28">
        <v>18.5</v>
      </c>
      <c r="E62" s="28">
        <v>19.600000000000001</v>
      </c>
      <c r="F62" s="28">
        <v>19</v>
      </c>
      <c r="G62" s="29">
        <v>19.600000000000001</v>
      </c>
      <c r="H62" s="30">
        <v>3.1578947368421151E-2</v>
      </c>
      <c r="I62" s="31">
        <v>1.1000000000000014</v>
      </c>
      <c r="J62" s="32">
        <v>5.9459459459459518E-2</v>
      </c>
      <c r="K62" s="33">
        <v>463937</v>
      </c>
      <c r="L62" s="33">
        <v>8935665.8000000007</v>
      </c>
      <c r="M62" s="34">
        <v>29168.159947772157</v>
      </c>
      <c r="N62" s="34">
        <v>51928.992208800002</v>
      </c>
      <c r="O62" s="35">
        <v>19.260515544136382</v>
      </c>
      <c r="P62" s="32">
        <v>5.9459459459459518E-2</v>
      </c>
      <c r="Q62" s="28">
        <v>24.75</v>
      </c>
      <c r="R62" s="28">
        <v>18.5</v>
      </c>
    </row>
    <row r="63" spans="1:18" x14ac:dyDescent="0.25">
      <c r="A63" s="27">
        <v>58</v>
      </c>
      <c r="B63" s="27" t="s">
        <v>29</v>
      </c>
      <c r="C63" s="28">
        <v>90</v>
      </c>
      <c r="D63" s="28">
        <v>90</v>
      </c>
      <c r="E63" s="28">
        <v>91.9</v>
      </c>
      <c r="F63" s="28">
        <v>90</v>
      </c>
      <c r="G63" s="29">
        <v>90.2</v>
      </c>
      <c r="H63" s="30">
        <v>2.1111111111111081E-2</v>
      </c>
      <c r="I63" s="31">
        <v>0.20000000000000284</v>
      </c>
      <c r="J63" s="32">
        <v>2.2222222222223476E-3</v>
      </c>
      <c r="K63" s="33">
        <v>314363</v>
      </c>
      <c r="L63" s="33">
        <v>28353817.899999999</v>
      </c>
      <c r="M63" s="34">
        <v>92553.673575975175</v>
      </c>
      <c r="N63" s="34">
        <v>715204.90009760007</v>
      </c>
      <c r="O63" s="35">
        <v>90.194513667320891</v>
      </c>
      <c r="P63" s="32">
        <v>-0.33135656041512229</v>
      </c>
      <c r="Q63" s="28">
        <v>152.68</v>
      </c>
      <c r="R63" s="28">
        <v>84</v>
      </c>
    </row>
    <row r="64" spans="1:18" x14ac:dyDescent="0.25">
      <c r="A64" s="27">
        <v>59</v>
      </c>
      <c r="B64" s="27" t="s">
        <v>76</v>
      </c>
      <c r="C64" s="28">
        <v>0.62</v>
      </c>
      <c r="D64" s="28">
        <v>0.62</v>
      </c>
      <c r="E64" s="28">
        <v>0.68</v>
      </c>
      <c r="F64" s="28">
        <v>0.68</v>
      </c>
      <c r="G64" s="29">
        <v>0.68</v>
      </c>
      <c r="H64" s="30">
        <v>0</v>
      </c>
      <c r="I64" s="31">
        <v>6.0000000000000053E-2</v>
      </c>
      <c r="J64" s="32">
        <v>9.6774193548387233E-2</v>
      </c>
      <c r="K64" s="33">
        <v>301024</v>
      </c>
      <c r="L64" s="33">
        <v>202627.64</v>
      </c>
      <c r="M64" s="34">
        <v>661.42529786192267</v>
      </c>
      <c r="N64" s="34">
        <v>1174.0243934800001</v>
      </c>
      <c r="O64" s="35">
        <v>0.67312785691506327</v>
      </c>
      <c r="P64" s="32">
        <v>-9.3333333333333268E-2</v>
      </c>
      <c r="Q64" s="28">
        <v>0.97</v>
      </c>
      <c r="R64" s="28">
        <v>0.39</v>
      </c>
    </row>
    <row r="65" spans="1:18" x14ac:dyDescent="0.25">
      <c r="A65" s="27">
        <v>60</v>
      </c>
      <c r="B65" s="27" t="s">
        <v>49</v>
      </c>
      <c r="C65" s="28">
        <v>3</v>
      </c>
      <c r="D65" s="28">
        <v>3</v>
      </c>
      <c r="E65" s="28">
        <v>3</v>
      </c>
      <c r="F65" s="28">
        <v>3</v>
      </c>
      <c r="G65" s="29">
        <v>3</v>
      </c>
      <c r="H65" s="30">
        <v>0</v>
      </c>
      <c r="I65" s="31">
        <v>0</v>
      </c>
      <c r="J65" s="32">
        <v>0</v>
      </c>
      <c r="K65" s="33">
        <v>427700</v>
      </c>
      <c r="L65" s="33">
        <v>1276420</v>
      </c>
      <c r="M65" s="34">
        <v>4166.5415374571567</v>
      </c>
      <c r="N65" s="34">
        <v>15841.508739000001</v>
      </c>
      <c r="O65" s="35">
        <v>2.9843815758709376</v>
      </c>
      <c r="P65" s="32">
        <v>0.80722891566265065</v>
      </c>
      <c r="Q65" s="28">
        <v>3.45</v>
      </c>
      <c r="R65" s="28">
        <v>1.53</v>
      </c>
    </row>
    <row r="66" spans="1:18" x14ac:dyDescent="0.25">
      <c r="A66" s="27">
        <v>61</v>
      </c>
      <c r="B66" s="27" t="s">
        <v>30</v>
      </c>
      <c r="C66" s="28">
        <v>1400</v>
      </c>
      <c r="D66" s="28">
        <v>1400</v>
      </c>
      <c r="E66" s="28">
        <v>1495</v>
      </c>
      <c r="F66" s="28">
        <v>1495</v>
      </c>
      <c r="G66" s="29">
        <v>1495</v>
      </c>
      <c r="H66" s="30">
        <v>0</v>
      </c>
      <c r="I66" s="31">
        <v>95</v>
      </c>
      <c r="J66" s="32">
        <v>6.7857142857142838E-2</v>
      </c>
      <c r="K66" s="33">
        <v>97268</v>
      </c>
      <c r="L66" s="33">
        <v>141954507.69999999</v>
      </c>
      <c r="M66" s="34">
        <v>463373.61743104283</v>
      </c>
      <c r="N66" s="34">
        <v>1185021.0967399999</v>
      </c>
      <c r="O66" s="35">
        <v>1459.4163311674959</v>
      </c>
      <c r="P66" s="32">
        <v>-3.9196910005848351E-2</v>
      </c>
      <c r="Q66" s="28">
        <v>1615</v>
      </c>
      <c r="R66" s="28">
        <v>1317</v>
      </c>
    </row>
    <row r="67" spans="1:18" x14ac:dyDescent="0.25">
      <c r="A67" s="27">
        <v>62</v>
      </c>
      <c r="B67" s="27" t="s">
        <v>89</v>
      </c>
      <c r="C67" s="28">
        <v>0.34</v>
      </c>
      <c r="D67" s="28">
        <v>0.34</v>
      </c>
      <c r="E67" s="28">
        <v>0.34</v>
      </c>
      <c r="F67" s="28">
        <v>0.34</v>
      </c>
      <c r="G67" s="29">
        <v>0.34</v>
      </c>
      <c r="H67" s="30">
        <v>0</v>
      </c>
      <c r="I67" s="31">
        <v>0</v>
      </c>
      <c r="J67" s="32">
        <v>0</v>
      </c>
      <c r="K67" s="33">
        <v>130446</v>
      </c>
      <c r="L67" s="33">
        <v>46421.02</v>
      </c>
      <c r="M67" s="34">
        <v>151.52936184103149</v>
      </c>
      <c r="N67" s="34">
        <v>2631.4229851200002</v>
      </c>
      <c r="O67" s="35">
        <v>0.3558638823727826</v>
      </c>
      <c r="P67" s="32">
        <v>-0.31999999999999995</v>
      </c>
      <c r="Q67" s="28">
        <v>0.5</v>
      </c>
      <c r="R67" s="28">
        <v>0.21</v>
      </c>
    </row>
    <row r="68" spans="1:18" x14ac:dyDescent="0.25">
      <c r="A68" s="27">
        <v>63</v>
      </c>
      <c r="B68" s="27" t="s">
        <v>115</v>
      </c>
      <c r="C68" s="28">
        <v>62.5</v>
      </c>
      <c r="D68" s="28">
        <v>62.5</v>
      </c>
      <c r="E68" s="28">
        <v>62.5</v>
      </c>
      <c r="F68" s="28">
        <v>62.5</v>
      </c>
      <c r="G68" s="29">
        <v>62.5</v>
      </c>
      <c r="H68" s="30">
        <v>0</v>
      </c>
      <c r="I68" s="31">
        <v>0</v>
      </c>
      <c r="J68" s="32">
        <v>0</v>
      </c>
      <c r="K68" s="33">
        <v>40</v>
      </c>
      <c r="L68" s="33">
        <v>2750</v>
      </c>
      <c r="M68" s="34">
        <v>8.9766606822262105</v>
      </c>
      <c r="N68" s="34">
        <v>866666.66662499995</v>
      </c>
      <c r="O68" s="35">
        <v>68.75</v>
      </c>
      <c r="P68" s="32">
        <v>0</v>
      </c>
      <c r="Q68" s="28">
        <v>62.5</v>
      </c>
      <c r="R68" s="28">
        <v>62.5</v>
      </c>
    </row>
    <row r="69" spans="1:18" x14ac:dyDescent="0.25">
      <c r="A69" s="27">
        <v>64</v>
      </c>
      <c r="B69" s="27" t="s">
        <v>90</v>
      </c>
      <c r="C69" s="28">
        <v>1.56</v>
      </c>
      <c r="D69" s="28">
        <v>1.56</v>
      </c>
      <c r="E69" s="28">
        <v>1.47</v>
      </c>
      <c r="F69" s="28">
        <v>1.47</v>
      </c>
      <c r="G69" s="29">
        <v>1.47</v>
      </c>
      <c r="H69" s="30">
        <v>0</v>
      </c>
      <c r="I69" s="31">
        <v>-9.000000000000008E-2</v>
      </c>
      <c r="J69" s="32">
        <v>-5.7692307692307709E-2</v>
      </c>
      <c r="K69" s="33">
        <v>344610</v>
      </c>
      <c r="L69" s="33">
        <v>517868.7</v>
      </c>
      <c r="M69" s="34">
        <v>1690.4478537620369</v>
      </c>
      <c r="N69" s="34">
        <v>3361.3575160199998</v>
      </c>
      <c r="O69" s="35">
        <v>1.5027674762775312</v>
      </c>
      <c r="P69" s="32">
        <v>0.17599999999999993</v>
      </c>
      <c r="Q69" s="28">
        <v>2.12</v>
      </c>
      <c r="R69" s="28">
        <v>1.31</v>
      </c>
    </row>
    <row r="70" spans="1:18" x14ac:dyDescent="0.25">
      <c r="A70" s="27">
        <v>65</v>
      </c>
      <c r="B70" s="27" t="s">
        <v>73</v>
      </c>
      <c r="C70" s="28">
        <v>4.95</v>
      </c>
      <c r="D70" s="28">
        <v>4.95</v>
      </c>
      <c r="E70" s="28">
        <v>5.25</v>
      </c>
      <c r="F70" s="28">
        <v>5.0999999999999996</v>
      </c>
      <c r="G70" s="29">
        <v>5.25</v>
      </c>
      <c r="H70" s="30">
        <v>2.941176470588247E-2</v>
      </c>
      <c r="I70" s="31">
        <v>0.29999999999999982</v>
      </c>
      <c r="J70" s="32">
        <v>6.0606060606060552E-2</v>
      </c>
      <c r="K70" s="33">
        <v>1273973</v>
      </c>
      <c r="L70" s="33">
        <v>6585405.3499999996</v>
      </c>
      <c r="M70" s="34">
        <v>21496.345193406232</v>
      </c>
      <c r="N70" s="34">
        <v>63181.7491935</v>
      </c>
      <c r="O70" s="35">
        <v>5.1691875338017361</v>
      </c>
      <c r="P70" s="32">
        <v>-0.12353923205342243</v>
      </c>
      <c r="Q70" s="28">
        <v>9.6</v>
      </c>
      <c r="R70" s="28">
        <v>4.55</v>
      </c>
    </row>
    <row r="71" spans="1:18" x14ac:dyDescent="0.25">
      <c r="A71" s="27">
        <v>66</v>
      </c>
      <c r="B71" s="27" t="s">
        <v>55</v>
      </c>
      <c r="C71" s="28">
        <v>70.099999999999994</v>
      </c>
      <c r="D71" s="28">
        <v>70.099999999999994</v>
      </c>
      <c r="E71" s="28">
        <v>70.099999999999994</v>
      </c>
      <c r="F71" s="28">
        <v>70.099999999999994</v>
      </c>
      <c r="G71" s="29">
        <v>70.099999999999994</v>
      </c>
      <c r="H71" s="30">
        <v>0</v>
      </c>
      <c r="I71" s="31">
        <v>0</v>
      </c>
      <c r="J71" s="32">
        <v>0</v>
      </c>
      <c r="K71" s="33">
        <v>23864</v>
      </c>
      <c r="L71" s="33">
        <v>1681829.3</v>
      </c>
      <c r="M71" s="34">
        <v>5489.8948914640114</v>
      </c>
      <c r="N71" s="34">
        <v>66869.090999999986</v>
      </c>
      <c r="O71" s="35">
        <v>70.47558246731478</v>
      </c>
      <c r="P71" s="32">
        <v>3.5603486482493674E-2</v>
      </c>
      <c r="Q71" s="28">
        <v>94.2</v>
      </c>
      <c r="R71" s="28">
        <v>67.69</v>
      </c>
    </row>
    <row r="72" spans="1:18" x14ac:dyDescent="0.25">
      <c r="A72" s="27">
        <v>67</v>
      </c>
      <c r="B72" s="27" t="s">
        <v>107</v>
      </c>
      <c r="C72" s="28">
        <v>2.97</v>
      </c>
      <c r="D72" s="28">
        <v>2.97</v>
      </c>
      <c r="E72" s="28">
        <v>2.8</v>
      </c>
      <c r="F72" s="28">
        <v>2.8</v>
      </c>
      <c r="G72" s="29">
        <v>2.8</v>
      </c>
      <c r="H72" s="30">
        <v>0</v>
      </c>
      <c r="I72" s="31">
        <v>-0.17000000000000037</v>
      </c>
      <c r="J72" s="32">
        <v>-5.7239057239057312E-2</v>
      </c>
      <c r="K72" s="33">
        <v>200000</v>
      </c>
      <c r="L72" s="33">
        <v>560000</v>
      </c>
      <c r="M72" s="34">
        <v>1827.9745389260647</v>
      </c>
      <c r="N72" s="34">
        <v>1120</v>
      </c>
      <c r="O72" s="35">
        <v>2.8</v>
      </c>
      <c r="P72" s="32">
        <v>0.27272727272727249</v>
      </c>
      <c r="Q72" s="28">
        <v>2.98</v>
      </c>
      <c r="R72" s="28">
        <v>2.0499999999999998</v>
      </c>
    </row>
    <row r="73" spans="1:18" x14ac:dyDescent="0.25">
      <c r="A73" s="27">
        <v>68</v>
      </c>
      <c r="B73" s="27" t="s">
        <v>47</v>
      </c>
      <c r="C73" s="28">
        <v>60</v>
      </c>
      <c r="D73" s="28">
        <v>60</v>
      </c>
      <c r="E73" s="28">
        <v>56.55</v>
      </c>
      <c r="F73" s="28">
        <v>56.55</v>
      </c>
      <c r="G73" s="29">
        <v>56.55</v>
      </c>
      <c r="H73" s="30">
        <v>0</v>
      </c>
      <c r="I73" s="31">
        <v>-3.4500000000000028</v>
      </c>
      <c r="J73" s="32">
        <v>-5.7499999999999996E-2</v>
      </c>
      <c r="K73" s="33">
        <v>213535</v>
      </c>
      <c r="L73" s="33">
        <v>12242073.75</v>
      </c>
      <c r="M73" s="34">
        <v>39961.069854741305</v>
      </c>
      <c r="N73" s="34">
        <v>56550</v>
      </c>
      <c r="O73" s="35">
        <v>57.330525440794247</v>
      </c>
      <c r="P73" s="32">
        <v>-0.17445255474452559</v>
      </c>
      <c r="Q73" s="28">
        <v>78</v>
      </c>
      <c r="R73" s="28">
        <v>56.55</v>
      </c>
    </row>
    <row r="74" spans="1:18" x14ac:dyDescent="0.25">
      <c r="A74" s="27">
        <v>69</v>
      </c>
      <c r="B74" s="27" t="s">
        <v>104</v>
      </c>
      <c r="C74" s="28">
        <v>0.51</v>
      </c>
      <c r="D74" s="28">
        <v>0.51</v>
      </c>
      <c r="E74" s="28">
        <v>0.51</v>
      </c>
      <c r="F74" s="28">
        <v>0.51</v>
      </c>
      <c r="G74" s="29">
        <v>0.51</v>
      </c>
      <c r="H74" s="30">
        <v>0</v>
      </c>
      <c r="I74" s="31">
        <v>0</v>
      </c>
      <c r="J74" s="32">
        <v>0</v>
      </c>
      <c r="K74" s="33">
        <v>11373</v>
      </c>
      <c r="L74" s="33">
        <v>6368.88</v>
      </c>
      <c r="M74" s="34">
        <v>20.789554431206135</v>
      </c>
      <c r="N74" s="34">
        <v>1946.88016896</v>
      </c>
      <c r="O74" s="35">
        <v>0.56000000000000005</v>
      </c>
      <c r="P74" s="32">
        <v>2.0000000000000018E-2</v>
      </c>
      <c r="Q74" s="28">
        <v>0.67</v>
      </c>
      <c r="R74" s="28">
        <v>0.43</v>
      </c>
    </row>
    <row r="75" spans="1:18" x14ac:dyDescent="0.25">
      <c r="A75" s="27">
        <v>70</v>
      </c>
      <c r="B75" s="27" t="s">
        <v>31</v>
      </c>
      <c r="C75" s="28">
        <v>13.5</v>
      </c>
      <c r="D75" s="28">
        <v>13.5</v>
      </c>
      <c r="E75" s="28">
        <v>13.5</v>
      </c>
      <c r="F75" s="28">
        <v>13.5</v>
      </c>
      <c r="G75" s="29">
        <v>13.5</v>
      </c>
      <c r="H75" s="30">
        <v>0</v>
      </c>
      <c r="I75" s="31">
        <v>0</v>
      </c>
      <c r="J75" s="32">
        <v>0</v>
      </c>
      <c r="K75" s="33">
        <v>149648</v>
      </c>
      <c r="L75" s="33">
        <v>1934374.75</v>
      </c>
      <c r="M75" s="34">
        <v>6314.2639138240565</v>
      </c>
      <c r="N75" s="34">
        <v>53601.440107499999</v>
      </c>
      <c r="O75" s="35">
        <v>12.926165067358067</v>
      </c>
      <c r="P75" s="32">
        <v>-0.34466019417475735</v>
      </c>
      <c r="Q75" s="28">
        <v>25.4</v>
      </c>
      <c r="R75" s="28">
        <v>12.5</v>
      </c>
    </row>
    <row r="76" spans="1:18" x14ac:dyDescent="0.25">
      <c r="A76" s="27">
        <v>71</v>
      </c>
      <c r="B76" s="27" t="s">
        <v>93</v>
      </c>
      <c r="C76" s="28">
        <v>4.5</v>
      </c>
      <c r="D76" s="28">
        <v>4.5</v>
      </c>
      <c r="E76" s="28">
        <v>4.5</v>
      </c>
      <c r="F76" s="28">
        <v>4.5</v>
      </c>
      <c r="G76" s="29">
        <v>4.5</v>
      </c>
      <c r="H76" s="30">
        <v>0</v>
      </c>
      <c r="I76" s="31">
        <v>0</v>
      </c>
      <c r="J76" s="32">
        <v>0</v>
      </c>
      <c r="K76" s="33">
        <v>26885</v>
      </c>
      <c r="L76" s="33">
        <v>126035.85</v>
      </c>
      <c r="M76" s="34">
        <v>411.41129427125833</v>
      </c>
      <c r="N76" s="34">
        <v>2652.73542</v>
      </c>
      <c r="O76" s="35">
        <v>4.6879616886739823</v>
      </c>
      <c r="P76" s="32">
        <v>-0.12109375</v>
      </c>
      <c r="Q76" s="28">
        <v>6.5</v>
      </c>
      <c r="R76" s="28">
        <v>4.5</v>
      </c>
    </row>
    <row r="77" spans="1:18" x14ac:dyDescent="0.25">
      <c r="A77" s="27">
        <v>72</v>
      </c>
      <c r="B77" s="27" t="s">
        <v>78</v>
      </c>
      <c r="C77" s="28">
        <v>0.26</v>
      </c>
      <c r="D77" s="28">
        <v>0.26</v>
      </c>
      <c r="E77" s="28">
        <v>0.24</v>
      </c>
      <c r="F77" s="28">
        <v>0.24</v>
      </c>
      <c r="G77" s="29">
        <v>0.24</v>
      </c>
      <c r="H77" s="30">
        <v>0</v>
      </c>
      <c r="I77" s="31">
        <v>-2.0000000000000018E-2</v>
      </c>
      <c r="J77" s="32">
        <v>-7.6923076923076983E-2</v>
      </c>
      <c r="K77" s="33">
        <v>350100</v>
      </c>
      <c r="L77" s="33">
        <v>84025</v>
      </c>
      <c r="M77" s="34">
        <v>274.27778684511179</v>
      </c>
      <c r="N77" s="34">
        <v>1600.5</v>
      </c>
      <c r="O77" s="35">
        <v>0.24000285632676377</v>
      </c>
      <c r="P77" s="32">
        <v>-0.52</v>
      </c>
      <c r="Q77" s="28">
        <v>0.5</v>
      </c>
      <c r="R77" s="28">
        <v>0.21</v>
      </c>
    </row>
    <row r="78" spans="1:18" x14ac:dyDescent="0.25">
      <c r="A78" s="27">
        <v>73</v>
      </c>
      <c r="B78" s="27" t="s">
        <v>92</v>
      </c>
      <c r="C78" s="28">
        <v>0.22</v>
      </c>
      <c r="D78" s="28">
        <v>0.22</v>
      </c>
      <c r="E78" s="28">
        <v>0.22</v>
      </c>
      <c r="F78" s="28">
        <v>0.22</v>
      </c>
      <c r="G78" s="29">
        <v>0.22</v>
      </c>
      <c r="H78" s="30">
        <v>0</v>
      </c>
      <c r="I78" s="31">
        <v>0</v>
      </c>
      <c r="J78" s="32">
        <v>0</v>
      </c>
      <c r="K78" s="33">
        <v>8445</v>
      </c>
      <c r="L78" s="33">
        <v>1951.42</v>
      </c>
      <c r="M78" s="34">
        <v>6.369903704912681</v>
      </c>
      <c r="N78" s="34">
        <v>1131.9814162800001</v>
      </c>
      <c r="O78" s="35">
        <v>0.23107400828892838</v>
      </c>
      <c r="P78" s="32">
        <v>-0.56000000000000005</v>
      </c>
      <c r="Q78" s="28">
        <v>0.5</v>
      </c>
      <c r="R78" s="28">
        <v>0.21</v>
      </c>
    </row>
    <row r="79" spans="1:18" x14ac:dyDescent="0.25">
      <c r="A79" s="27">
        <v>74</v>
      </c>
      <c r="B79" s="27" t="s">
        <v>116</v>
      </c>
      <c r="C79" s="28">
        <v>0.46</v>
      </c>
      <c r="D79" s="28">
        <v>0.46</v>
      </c>
      <c r="E79" s="28">
        <v>0.46</v>
      </c>
      <c r="F79" s="28">
        <v>0.46</v>
      </c>
      <c r="G79" s="29">
        <v>0.46</v>
      </c>
      <c r="H79" s="30">
        <v>0</v>
      </c>
      <c r="I79" s="31">
        <v>0</v>
      </c>
      <c r="J79" s="32">
        <v>0</v>
      </c>
      <c r="K79" s="33">
        <v>50000</v>
      </c>
      <c r="L79" s="33">
        <v>21000</v>
      </c>
      <c r="M79" s="34">
        <v>68.549045209727424</v>
      </c>
      <c r="N79" s="34">
        <v>541.12416480000002</v>
      </c>
      <c r="O79" s="35">
        <v>0.42</v>
      </c>
      <c r="P79" s="32">
        <v>-7.999999999999996E-2</v>
      </c>
      <c r="Q79" s="28">
        <v>0.5</v>
      </c>
      <c r="R79" s="28">
        <v>0.46</v>
      </c>
    </row>
    <row r="80" spans="1:18" x14ac:dyDescent="0.25">
      <c r="A80" s="27">
        <v>75</v>
      </c>
      <c r="B80" s="27" t="s">
        <v>102</v>
      </c>
      <c r="C80" s="28">
        <v>622</v>
      </c>
      <c r="D80" s="28">
        <v>622</v>
      </c>
      <c r="E80" s="28">
        <v>622</v>
      </c>
      <c r="F80" s="28">
        <v>622</v>
      </c>
      <c r="G80" s="29">
        <v>622</v>
      </c>
      <c r="H80" s="30">
        <v>0</v>
      </c>
      <c r="I80" s="31">
        <v>0</v>
      </c>
      <c r="J80" s="32">
        <v>0</v>
      </c>
      <c r="K80" s="33">
        <v>102</v>
      </c>
      <c r="L80" s="33">
        <v>64260</v>
      </c>
      <c r="M80" s="34">
        <v>209.76007834176593</v>
      </c>
      <c r="N80" s="34">
        <v>350462.51694200002</v>
      </c>
      <c r="O80" s="35">
        <v>630</v>
      </c>
      <c r="P80" s="32">
        <v>-6.7388457730510609E-3</v>
      </c>
      <c r="Q80" s="28">
        <v>785</v>
      </c>
      <c r="R80" s="28">
        <v>600</v>
      </c>
    </row>
    <row r="81" spans="1:18" x14ac:dyDescent="0.25">
      <c r="A81" s="27">
        <v>76</v>
      </c>
      <c r="B81" s="27" t="s">
        <v>99</v>
      </c>
      <c r="C81" s="28">
        <v>0.25</v>
      </c>
      <c r="D81" s="28">
        <v>0.25</v>
      </c>
      <c r="E81" s="28">
        <v>0.25</v>
      </c>
      <c r="F81" s="28">
        <v>0.23</v>
      </c>
      <c r="G81" s="29">
        <v>0.24</v>
      </c>
      <c r="H81" s="30">
        <v>8.6956521739130377E-2</v>
      </c>
      <c r="I81" s="31">
        <v>-1.0000000000000009E-2</v>
      </c>
      <c r="J81" s="32">
        <v>-4.0000000000000036E-2</v>
      </c>
      <c r="K81" s="33">
        <v>1842000</v>
      </c>
      <c r="L81" s="33">
        <v>433100</v>
      </c>
      <c r="M81" s="34">
        <v>1413.7424514444263</v>
      </c>
      <c r="N81" s="34">
        <v>2001.79759104</v>
      </c>
      <c r="O81" s="35">
        <v>0.23512486427795873</v>
      </c>
      <c r="P81" s="32">
        <v>-0.52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32</v>
      </c>
      <c r="C82" s="28">
        <v>42</v>
      </c>
      <c r="D82" s="28">
        <v>42</v>
      </c>
      <c r="E82" s="28">
        <v>44</v>
      </c>
      <c r="F82" s="28">
        <v>44</v>
      </c>
      <c r="G82" s="29">
        <v>44</v>
      </c>
      <c r="H82" s="30">
        <v>0</v>
      </c>
      <c r="I82" s="31">
        <v>2</v>
      </c>
      <c r="J82" s="32">
        <v>4.7619047619047672E-2</v>
      </c>
      <c r="K82" s="33">
        <v>181839</v>
      </c>
      <c r="L82" s="33">
        <v>7777013.8499999996</v>
      </c>
      <c r="M82" s="34">
        <v>25386.041619063159</v>
      </c>
      <c r="N82" s="34">
        <v>440000</v>
      </c>
      <c r="O82" s="35">
        <v>42.768679161236037</v>
      </c>
      <c r="P82" s="32">
        <v>6.024096385542177E-2</v>
      </c>
      <c r="Q82" s="28">
        <v>52.05</v>
      </c>
      <c r="R82" s="28">
        <v>41</v>
      </c>
    </row>
    <row r="83" spans="1:18" x14ac:dyDescent="0.25">
      <c r="A83" s="27">
        <v>78</v>
      </c>
      <c r="B83" s="27" t="s">
        <v>40</v>
      </c>
      <c r="C83" s="28">
        <v>1.45</v>
      </c>
      <c r="D83" s="28">
        <v>1.45</v>
      </c>
      <c r="E83" s="28">
        <v>1.5</v>
      </c>
      <c r="F83" s="28">
        <v>1.43</v>
      </c>
      <c r="G83" s="29">
        <v>1.5</v>
      </c>
      <c r="H83" s="30">
        <v>4.8951048951048959E-2</v>
      </c>
      <c r="I83" s="31">
        <v>5.0000000000000044E-2</v>
      </c>
      <c r="J83" s="32">
        <v>3.4482758620689724E-2</v>
      </c>
      <c r="K83" s="33">
        <v>6613740</v>
      </c>
      <c r="L83" s="33">
        <v>9727939.6099999994</v>
      </c>
      <c r="M83" s="34">
        <v>31754.332005875629</v>
      </c>
      <c r="N83" s="34">
        <v>43185.627188999999</v>
      </c>
      <c r="O83" s="35">
        <v>1.4708681638528276</v>
      </c>
      <c r="P83" s="32">
        <v>0.38888888888888884</v>
      </c>
      <c r="Q83" s="28">
        <v>2.42</v>
      </c>
      <c r="R83" s="28">
        <v>1.18</v>
      </c>
    </row>
    <row r="84" spans="1:18" x14ac:dyDescent="0.25">
      <c r="A84" s="27">
        <v>79</v>
      </c>
      <c r="B84" s="27" t="s">
        <v>95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1043669</v>
      </c>
      <c r="L84" s="33">
        <v>208738.8</v>
      </c>
      <c r="M84" s="34">
        <v>681.37359229639287</v>
      </c>
      <c r="N84" s="34">
        <v>2800</v>
      </c>
      <c r="O84" s="35">
        <v>0.20000479079094999</v>
      </c>
      <c r="P84" s="32">
        <v>-0.6</v>
      </c>
      <c r="Q84" s="28">
        <v>0.22</v>
      </c>
      <c r="R84" s="28">
        <v>0.2</v>
      </c>
    </row>
    <row r="85" spans="1:18" x14ac:dyDescent="0.25">
      <c r="A85" s="27">
        <v>80</v>
      </c>
      <c r="B85" s="27" t="s">
        <v>41</v>
      </c>
      <c r="C85" s="28">
        <v>189.7</v>
      </c>
      <c r="D85" s="28">
        <v>189.7</v>
      </c>
      <c r="E85" s="28">
        <v>180</v>
      </c>
      <c r="F85" s="28">
        <v>180</v>
      </c>
      <c r="G85" s="29">
        <v>180</v>
      </c>
      <c r="H85" s="30">
        <v>0</v>
      </c>
      <c r="I85" s="31">
        <v>-9.6999999999999886</v>
      </c>
      <c r="J85" s="32">
        <v>-5.1133368476541818E-2</v>
      </c>
      <c r="K85" s="33">
        <v>24919</v>
      </c>
      <c r="L85" s="33">
        <v>4492173.8</v>
      </c>
      <c r="M85" s="34">
        <v>14663.534519340621</v>
      </c>
      <c r="N85" s="34">
        <v>61113.930659999998</v>
      </c>
      <c r="O85" s="35">
        <v>180.27103013764597</v>
      </c>
      <c r="P85" s="32">
        <v>-0.21722113502935414</v>
      </c>
      <c r="Q85" s="28">
        <v>254</v>
      </c>
      <c r="R85" s="28">
        <v>177.6</v>
      </c>
    </row>
    <row r="86" spans="1:18" x14ac:dyDescent="0.25">
      <c r="A86" s="27">
        <v>81</v>
      </c>
      <c r="B86" s="27" t="s">
        <v>33</v>
      </c>
      <c r="C86" s="28">
        <v>1.22</v>
      </c>
      <c r="D86" s="28">
        <v>1.22</v>
      </c>
      <c r="E86" s="28">
        <v>1.28</v>
      </c>
      <c r="F86" s="28">
        <v>1.23</v>
      </c>
      <c r="G86" s="29">
        <v>1.27</v>
      </c>
      <c r="H86" s="30">
        <v>4.0650406504065151E-2</v>
      </c>
      <c r="I86" s="31">
        <v>5.0000000000000044E-2</v>
      </c>
      <c r="J86" s="32">
        <v>4.0983606557376984E-2</v>
      </c>
      <c r="K86" s="33">
        <v>6937863</v>
      </c>
      <c r="L86" s="33">
        <v>8729813.75</v>
      </c>
      <c r="M86" s="34">
        <v>28496.209401011911</v>
      </c>
      <c r="N86" s="34">
        <v>51634.450065919998</v>
      </c>
      <c r="O86" s="35">
        <v>1.2582856925828603</v>
      </c>
      <c r="P86" s="32">
        <v>-0.13013698630136983</v>
      </c>
      <c r="Q86" s="28">
        <v>2.5499999999999998</v>
      </c>
      <c r="R86" s="28">
        <v>1.08</v>
      </c>
    </row>
    <row r="87" spans="1:18" x14ac:dyDescent="0.25">
      <c r="A87" s="27">
        <v>82</v>
      </c>
      <c r="B87" s="27" t="s">
        <v>106</v>
      </c>
      <c r="C87" s="28">
        <v>0.78</v>
      </c>
      <c r="D87" s="28">
        <v>0.78</v>
      </c>
      <c r="E87" s="28">
        <v>0.78</v>
      </c>
      <c r="F87" s="28">
        <v>0.78</v>
      </c>
      <c r="G87" s="29">
        <v>0.78</v>
      </c>
      <c r="H87" s="30">
        <v>0</v>
      </c>
      <c r="I87" s="31">
        <v>0</v>
      </c>
      <c r="J87" s="32">
        <v>0</v>
      </c>
      <c r="K87" s="33">
        <v>246</v>
      </c>
      <c r="L87" s="33">
        <v>174.66</v>
      </c>
      <c r="M87" s="34">
        <v>0.57013220173004731</v>
      </c>
      <c r="N87" s="34">
        <v>238.36800000000002</v>
      </c>
      <c r="O87" s="35">
        <v>0.71</v>
      </c>
      <c r="P87" s="32">
        <v>0</v>
      </c>
      <c r="Q87" s="28">
        <v>0.9</v>
      </c>
      <c r="R87" s="28">
        <v>0.72</v>
      </c>
    </row>
    <row r="88" spans="1:18" x14ac:dyDescent="0.25">
      <c r="A88" s="27">
        <v>83</v>
      </c>
      <c r="B88" s="27" t="s">
        <v>34</v>
      </c>
      <c r="C88" s="28">
        <v>11.65</v>
      </c>
      <c r="D88" s="28">
        <v>11.65</v>
      </c>
      <c r="E88" s="28">
        <v>12.4</v>
      </c>
      <c r="F88" s="28">
        <v>11.75</v>
      </c>
      <c r="G88" s="29">
        <v>11.75</v>
      </c>
      <c r="H88" s="30">
        <v>5.5319148936170182E-2</v>
      </c>
      <c r="I88" s="31">
        <v>9.9999999999999645E-2</v>
      </c>
      <c r="J88" s="32">
        <v>8.5836909871244149E-3</v>
      </c>
      <c r="K88" s="33">
        <v>1573027</v>
      </c>
      <c r="L88" s="33">
        <v>18654873.550000001</v>
      </c>
      <c r="M88" s="34">
        <v>60893.989064795169</v>
      </c>
      <c r="N88" s="34">
        <v>22570.156547250001</v>
      </c>
      <c r="O88" s="35">
        <v>11.85922018503179</v>
      </c>
      <c r="P88" s="32">
        <v>-0.30473372781065078</v>
      </c>
      <c r="Q88" s="28">
        <v>19.420000000000002</v>
      </c>
      <c r="R88" s="28">
        <v>10</v>
      </c>
    </row>
    <row r="89" spans="1:18" x14ac:dyDescent="0.25">
      <c r="A89" s="27">
        <v>84</v>
      </c>
      <c r="B89" s="27" t="s">
        <v>94</v>
      </c>
      <c r="C89" s="28">
        <v>1.7</v>
      </c>
      <c r="D89" s="28">
        <v>1.7</v>
      </c>
      <c r="E89" s="28">
        <v>1.7</v>
      </c>
      <c r="F89" s="28">
        <v>1.7</v>
      </c>
      <c r="G89" s="29">
        <v>1.7</v>
      </c>
      <c r="H89" s="30">
        <v>0</v>
      </c>
      <c r="I89" s="31">
        <v>0</v>
      </c>
      <c r="J89" s="32">
        <v>0</v>
      </c>
      <c r="K89" s="33">
        <v>354230</v>
      </c>
      <c r="L89" s="33">
        <v>586028.6</v>
      </c>
      <c r="M89" s="34">
        <v>1912.9381426472987</v>
      </c>
      <c r="N89" s="34">
        <v>4536.0581499999998</v>
      </c>
      <c r="O89" s="35">
        <v>1.6543731473901138</v>
      </c>
      <c r="P89" s="32">
        <v>-0.39068100358422941</v>
      </c>
      <c r="Q89" s="28">
        <v>3.2</v>
      </c>
      <c r="R89" s="28">
        <v>1.55</v>
      </c>
    </row>
    <row r="90" spans="1:18" x14ac:dyDescent="0.25">
      <c r="A90" s="27">
        <v>85</v>
      </c>
      <c r="B90" s="27" t="s">
        <v>35</v>
      </c>
      <c r="C90" s="28">
        <v>8.1</v>
      </c>
      <c r="D90" s="28">
        <v>8.1</v>
      </c>
      <c r="E90" s="28">
        <v>8.35</v>
      </c>
      <c r="F90" s="28">
        <v>8.1</v>
      </c>
      <c r="G90" s="29">
        <v>8.3000000000000007</v>
      </c>
      <c r="H90" s="30">
        <v>3.0864197530864113E-2</v>
      </c>
      <c r="I90" s="31">
        <v>0.20000000000000107</v>
      </c>
      <c r="J90" s="32">
        <v>2.4691358024691468E-2</v>
      </c>
      <c r="K90" s="33">
        <v>35246863</v>
      </c>
      <c r="L90" s="33">
        <v>291518447.75</v>
      </c>
      <c r="M90" s="34">
        <v>951586.25020401494</v>
      </c>
      <c r="N90" s="34">
        <v>301120.06845600001</v>
      </c>
      <c r="O90" s="35">
        <v>8.2707629257673236</v>
      </c>
      <c r="P90" s="32">
        <v>-0.19417475728155342</v>
      </c>
      <c r="Q90" s="28">
        <v>13</v>
      </c>
      <c r="R90" s="28">
        <v>7.05</v>
      </c>
    </row>
    <row r="91" spans="1:18" x14ac:dyDescent="0.25">
      <c r="A91" s="27">
        <v>86</v>
      </c>
      <c r="B91" s="27" t="s">
        <v>36</v>
      </c>
      <c r="C91" s="28">
        <v>5.25</v>
      </c>
      <c r="D91" s="28">
        <v>5.25</v>
      </c>
      <c r="E91" s="28">
        <v>5.2</v>
      </c>
      <c r="F91" s="28">
        <v>5.0999999999999996</v>
      </c>
      <c r="G91" s="29">
        <v>5.0999999999999996</v>
      </c>
      <c r="H91" s="30">
        <v>1.9607843137255054E-2</v>
      </c>
      <c r="I91" s="31">
        <v>-0.15000000000000036</v>
      </c>
      <c r="J91" s="32">
        <v>-2.8571428571428692E-2</v>
      </c>
      <c r="K91" s="33">
        <v>780717</v>
      </c>
      <c r="L91" s="33">
        <v>4038138</v>
      </c>
      <c r="M91" s="34">
        <v>13181.452586910396</v>
      </c>
      <c r="N91" s="34">
        <v>86372.613002099999</v>
      </c>
      <c r="O91" s="35">
        <v>5.1723454209399824</v>
      </c>
      <c r="P91" s="32">
        <v>-0.34615384615384615</v>
      </c>
      <c r="Q91" s="28">
        <v>8.7799999999999994</v>
      </c>
      <c r="R91" s="28">
        <v>5</v>
      </c>
    </row>
    <row r="92" spans="1:18" x14ac:dyDescent="0.25">
      <c r="A92" s="27">
        <v>87</v>
      </c>
      <c r="B92" s="27" t="s">
        <v>39</v>
      </c>
      <c r="C92" s="28">
        <v>2.9</v>
      </c>
      <c r="D92" s="28">
        <v>2.9</v>
      </c>
      <c r="E92" s="28">
        <v>2.92</v>
      </c>
      <c r="F92" s="28">
        <v>2.9</v>
      </c>
      <c r="G92" s="29">
        <v>2.9</v>
      </c>
      <c r="H92" s="30">
        <v>6.8965517241379448E-3</v>
      </c>
      <c r="I92" s="31">
        <v>0</v>
      </c>
      <c r="J92" s="32">
        <v>0</v>
      </c>
      <c r="K92" s="33">
        <v>2068867</v>
      </c>
      <c r="L92" s="33">
        <v>6005189.6299999999</v>
      </c>
      <c r="M92" s="34">
        <v>19602.381687612207</v>
      </c>
      <c r="N92" s="34">
        <v>17400</v>
      </c>
      <c r="O92" s="35">
        <v>2.9026465355191995</v>
      </c>
      <c r="P92" s="32">
        <v>-0.17847025495750701</v>
      </c>
      <c r="Q92" s="28">
        <v>4.41</v>
      </c>
      <c r="R92" s="28">
        <v>2.74</v>
      </c>
    </row>
    <row r="93" spans="1:18" x14ac:dyDescent="0.25">
      <c r="A93" s="27">
        <v>88</v>
      </c>
      <c r="B93" s="27" t="s">
        <v>37</v>
      </c>
      <c r="C93" s="28">
        <v>45</v>
      </c>
      <c r="D93" s="28">
        <v>45</v>
      </c>
      <c r="E93" s="28">
        <v>45</v>
      </c>
      <c r="F93" s="28">
        <v>45</v>
      </c>
      <c r="G93" s="29">
        <v>45</v>
      </c>
      <c r="H93" s="30">
        <v>0</v>
      </c>
      <c r="I93" s="31">
        <v>0</v>
      </c>
      <c r="J93" s="32">
        <v>0</v>
      </c>
      <c r="K93" s="33">
        <v>78797</v>
      </c>
      <c r="L93" s="33">
        <v>3606653.45</v>
      </c>
      <c r="M93" s="34">
        <v>11772.983352374735</v>
      </c>
      <c r="N93" s="34">
        <v>170248.33124999999</v>
      </c>
      <c r="O93" s="35">
        <v>45.771456400624395</v>
      </c>
      <c r="P93" s="32">
        <v>9.7560975609756184E-2</v>
      </c>
      <c r="Q93" s="28">
        <v>64.599999999999994</v>
      </c>
      <c r="R93" s="28">
        <v>39.86</v>
      </c>
    </row>
    <row r="94" spans="1:18" x14ac:dyDescent="0.25">
      <c r="A94" s="27">
        <v>89</v>
      </c>
      <c r="B94" s="27" t="s">
        <v>79</v>
      </c>
      <c r="C94" s="28">
        <v>0.38</v>
      </c>
      <c r="D94" s="28">
        <v>0.38</v>
      </c>
      <c r="E94" s="28">
        <v>0.35</v>
      </c>
      <c r="F94" s="28">
        <v>0.35</v>
      </c>
      <c r="G94" s="29">
        <v>0.35</v>
      </c>
      <c r="H94" s="30">
        <v>0</v>
      </c>
      <c r="I94" s="31">
        <v>-3.0000000000000027E-2</v>
      </c>
      <c r="J94" s="32">
        <v>-7.8947368421052655E-2</v>
      </c>
      <c r="K94" s="33">
        <v>125003</v>
      </c>
      <c r="L94" s="33">
        <v>43751.05</v>
      </c>
      <c r="M94" s="34">
        <v>142.81393830585932</v>
      </c>
      <c r="N94" s="34">
        <v>1243.5984854999999</v>
      </c>
      <c r="O94" s="35">
        <v>0.35000000000000003</v>
      </c>
      <c r="P94" s="32">
        <v>-0.30000000000000004</v>
      </c>
      <c r="Q94" s="28">
        <v>0.5</v>
      </c>
      <c r="R94" s="28">
        <v>0.2</v>
      </c>
    </row>
    <row r="95" spans="1:18" x14ac:dyDescent="0.25">
      <c r="A95" s="27">
        <v>90</v>
      </c>
      <c r="B95" s="27" t="s">
        <v>56</v>
      </c>
      <c r="C95" s="28">
        <v>0.88</v>
      </c>
      <c r="D95" s="28">
        <v>0.88</v>
      </c>
      <c r="E95" s="28">
        <v>0.85</v>
      </c>
      <c r="F95" s="28">
        <v>0.84</v>
      </c>
      <c r="G95" s="29">
        <v>0.85</v>
      </c>
      <c r="H95" s="30">
        <v>1.1904761904761862E-2</v>
      </c>
      <c r="I95" s="31">
        <v>-3.0000000000000027E-2</v>
      </c>
      <c r="J95" s="32">
        <v>-3.4090909090909172E-2</v>
      </c>
      <c r="K95" s="33">
        <v>456440</v>
      </c>
      <c r="L95" s="33">
        <v>385409.6</v>
      </c>
      <c r="M95" s="34">
        <v>1258.069528317284</v>
      </c>
      <c r="N95" s="34">
        <v>9935.9372507000007</v>
      </c>
      <c r="O95" s="35">
        <v>0.84438173692051521</v>
      </c>
      <c r="P95" s="32">
        <v>0.60377358490566024</v>
      </c>
      <c r="Q95" s="28">
        <v>1.92</v>
      </c>
      <c r="R95" s="28">
        <v>0.56999999999999995</v>
      </c>
    </row>
    <row r="96" spans="1:18" x14ac:dyDescent="0.25">
      <c r="A96" s="27">
        <v>91</v>
      </c>
      <c r="B96" s="27" t="s">
        <v>62</v>
      </c>
      <c r="C96" s="28">
        <v>1.91</v>
      </c>
      <c r="D96" s="28">
        <v>1.91</v>
      </c>
      <c r="E96" s="28">
        <v>1.91</v>
      </c>
      <c r="F96" s="28">
        <v>1.91</v>
      </c>
      <c r="G96" s="29">
        <v>1.91</v>
      </c>
      <c r="H96" s="30">
        <v>0</v>
      </c>
      <c r="I96" s="31">
        <v>0</v>
      </c>
      <c r="J96" s="32">
        <v>0</v>
      </c>
      <c r="K96" s="33">
        <v>19585</v>
      </c>
      <c r="L96" s="33">
        <v>40094.25</v>
      </c>
      <c r="M96" s="34">
        <v>130.8772645666721</v>
      </c>
      <c r="N96" s="34">
        <v>823.99215263999997</v>
      </c>
      <c r="O96" s="35">
        <v>2.0471917283635435</v>
      </c>
      <c r="P96" s="32">
        <v>-0.16228070175438591</v>
      </c>
      <c r="Q96" s="28">
        <v>2.76</v>
      </c>
      <c r="R96" s="28">
        <v>1.91</v>
      </c>
    </row>
    <row r="97" spans="1:190" x14ac:dyDescent="0.25">
      <c r="A97" s="27">
        <v>92</v>
      </c>
      <c r="B97" s="27" t="s">
        <v>117</v>
      </c>
      <c r="C97" s="28">
        <v>0.26</v>
      </c>
      <c r="D97" s="28">
        <v>0.26</v>
      </c>
      <c r="E97" s="28">
        <v>0.28000000000000003</v>
      </c>
      <c r="F97" s="28">
        <v>0.28000000000000003</v>
      </c>
      <c r="G97" s="29">
        <v>0.28000000000000003</v>
      </c>
      <c r="H97" s="30">
        <v>0</v>
      </c>
      <c r="I97" s="31">
        <v>2.0000000000000018E-2</v>
      </c>
      <c r="J97" s="32">
        <v>7.6923076923077094E-2</v>
      </c>
      <c r="K97" s="33">
        <v>502505</v>
      </c>
      <c r="L97" s="33">
        <v>140701.4</v>
      </c>
      <c r="M97" s="34">
        <v>459.28317284152109</v>
      </c>
      <c r="N97" s="34">
        <v>3882.66666648</v>
      </c>
      <c r="O97" s="35">
        <v>0.27999999999999997</v>
      </c>
      <c r="P97" s="32">
        <v>-0.43999999999999995</v>
      </c>
      <c r="Q97" s="28">
        <v>0.42</v>
      </c>
      <c r="R97" s="28">
        <v>0.24</v>
      </c>
    </row>
    <row r="98" spans="1:190" x14ac:dyDescent="0.25">
      <c r="A98" s="27">
        <v>93</v>
      </c>
      <c r="B98" s="27" t="s">
        <v>84</v>
      </c>
      <c r="C98" s="28">
        <v>3.3</v>
      </c>
      <c r="D98" s="28">
        <v>3.3</v>
      </c>
      <c r="E98" s="28">
        <v>3.5</v>
      </c>
      <c r="F98" s="28">
        <v>3.45</v>
      </c>
      <c r="G98" s="29">
        <v>3.5</v>
      </c>
      <c r="H98" s="30">
        <v>1.4492753623188248E-2</v>
      </c>
      <c r="I98" s="31">
        <v>0.20000000000000018</v>
      </c>
      <c r="J98" s="32">
        <v>6.0606060606060552E-2</v>
      </c>
      <c r="K98" s="33">
        <v>1367750</v>
      </c>
      <c r="L98" s="33">
        <v>4749443.5</v>
      </c>
      <c r="M98" s="34">
        <v>15503.324628692671</v>
      </c>
      <c r="N98" s="34">
        <v>3648.2951855000001</v>
      </c>
      <c r="O98" s="35">
        <v>3.4724500091390968</v>
      </c>
      <c r="P98" s="32">
        <v>0.16666666666666674</v>
      </c>
      <c r="Q98" s="28">
        <v>3.6</v>
      </c>
      <c r="R98" s="28">
        <v>2.82</v>
      </c>
    </row>
    <row r="99" spans="1:190" x14ac:dyDescent="0.25">
      <c r="A99" s="27">
        <v>94</v>
      </c>
      <c r="B99" s="27" t="s">
        <v>38</v>
      </c>
      <c r="C99" s="28">
        <v>23</v>
      </c>
      <c r="D99" s="28">
        <v>23</v>
      </c>
      <c r="E99" s="28">
        <v>23.5</v>
      </c>
      <c r="F99" s="28">
        <v>22.5</v>
      </c>
      <c r="G99" s="29">
        <v>22.5</v>
      </c>
      <c r="H99" s="30">
        <v>4.4444444444444509E-2</v>
      </c>
      <c r="I99" s="31">
        <v>-0.5</v>
      </c>
      <c r="J99" s="32">
        <v>-2.1739130434782594E-2</v>
      </c>
      <c r="K99" s="33">
        <v>556685</v>
      </c>
      <c r="L99" s="33">
        <v>12766208.15</v>
      </c>
      <c r="M99" s="34">
        <v>41671.97045862575</v>
      </c>
      <c r="N99" s="34">
        <v>112733.81979750001</v>
      </c>
      <c r="O99" s="35">
        <v>22.932552790177571</v>
      </c>
      <c r="P99" s="32">
        <v>-0.49877478280240584</v>
      </c>
      <c r="Q99" s="28">
        <v>56.9</v>
      </c>
      <c r="R99" s="28">
        <v>20.7</v>
      </c>
    </row>
    <row r="100" spans="1:190" x14ac:dyDescent="0.25">
      <c r="A100" s="27">
        <v>95</v>
      </c>
      <c r="B100" s="27" t="s">
        <v>60</v>
      </c>
      <c r="C100" s="28">
        <v>0.39</v>
      </c>
      <c r="D100" s="28">
        <v>0.39</v>
      </c>
      <c r="E100" s="28">
        <v>0.42</v>
      </c>
      <c r="F100" s="28">
        <v>0.41</v>
      </c>
      <c r="G100" s="29">
        <v>0.42</v>
      </c>
      <c r="H100" s="30">
        <v>2.4390243902439046E-2</v>
      </c>
      <c r="I100" s="31">
        <v>2.9999999999999971E-2</v>
      </c>
      <c r="J100" s="32">
        <v>7.6923076923076872E-2</v>
      </c>
      <c r="K100" s="33">
        <v>842457</v>
      </c>
      <c r="L100" s="33">
        <v>348238.87</v>
      </c>
      <c r="M100" s="34">
        <v>1136.7353354006855</v>
      </c>
      <c r="N100" s="34">
        <v>5620.75006416</v>
      </c>
      <c r="O100" s="35">
        <v>0.41336100240130952</v>
      </c>
      <c r="P100" s="32">
        <v>-0.16000000000000003</v>
      </c>
      <c r="Q100" s="28">
        <v>0.75</v>
      </c>
      <c r="R100" s="28">
        <v>0.34</v>
      </c>
    </row>
    <row r="101" spans="1:190" x14ac:dyDescent="0.25">
      <c r="A101" s="27">
        <v>96</v>
      </c>
      <c r="B101" s="27" t="s">
        <v>63</v>
      </c>
      <c r="C101" s="28">
        <v>0.56999999999999995</v>
      </c>
      <c r="D101" s="28">
        <v>0.56999999999999995</v>
      </c>
      <c r="E101" s="28">
        <v>0.59</v>
      </c>
      <c r="F101" s="28">
        <v>0.56999999999999995</v>
      </c>
      <c r="G101" s="29">
        <v>0.56999999999999995</v>
      </c>
      <c r="H101" s="30">
        <v>3.5087719298245723E-2</v>
      </c>
      <c r="I101" s="31">
        <v>0</v>
      </c>
      <c r="J101" s="32">
        <v>0</v>
      </c>
      <c r="K101" s="33">
        <v>3981622</v>
      </c>
      <c r="L101" s="33">
        <v>2301371.31</v>
      </c>
      <c r="M101" s="34">
        <v>7512.2288558837927</v>
      </c>
      <c r="N101" s="34">
        <v>21987.445666739997</v>
      </c>
      <c r="O101" s="35">
        <v>0.5779984413387308</v>
      </c>
      <c r="P101" s="32">
        <v>9.6153846153846034E-2</v>
      </c>
      <c r="Q101" s="28">
        <v>1.5</v>
      </c>
      <c r="R101" s="28">
        <v>0.54</v>
      </c>
    </row>
    <row r="102" spans="1:190" x14ac:dyDescent="0.25">
      <c r="A102" s="27">
        <v>97</v>
      </c>
      <c r="B102" s="27" t="s">
        <v>44</v>
      </c>
      <c r="C102" s="28">
        <v>21</v>
      </c>
      <c r="D102" s="28">
        <v>21</v>
      </c>
      <c r="E102" s="28">
        <v>21.85</v>
      </c>
      <c r="F102" s="28">
        <v>20.3</v>
      </c>
      <c r="G102" s="29">
        <v>20.45</v>
      </c>
      <c r="H102" s="30">
        <v>7.6354679802955738E-2</v>
      </c>
      <c r="I102" s="31">
        <v>-0.55000000000000071</v>
      </c>
      <c r="J102" s="32">
        <v>-2.6190476190476208E-2</v>
      </c>
      <c r="K102" s="33">
        <v>43282426</v>
      </c>
      <c r="L102" s="33">
        <v>923638529.39999998</v>
      </c>
      <c r="M102" s="34">
        <v>3014978.0623469884</v>
      </c>
      <c r="N102" s="34">
        <v>642058.29792369995</v>
      </c>
      <c r="O102" s="35">
        <v>21.33980496841836</v>
      </c>
      <c r="P102" s="32">
        <v>-0.20241809672386901</v>
      </c>
      <c r="Q102" s="28">
        <v>33.51</v>
      </c>
      <c r="R102" s="28">
        <v>19.600000000000001</v>
      </c>
    </row>
    <row r="103" spans="1:190" x14ac:dyDescent="0.25">
      <c r="K103" s="26"/>
    </row>
    <row r="104" spans="1:190" x14ac:dyDescent="0.25">
      <c r="A104" s="22" t="s">
        <v>71</v>
      </c>
      <c r="B104" s="23"/>
      <c r="C104" s="24"/>
      <c r="D104" s="24">
        <v>306.35000000000002</v>
      </c>
    </row>
    <row r="112" spans="1:190" x14ac:dyDescent="0.25">
      <c r="GH112" t="s">
        <v>66</v>
      </c>
    </row>
  </sheetData>
  <sortState ref="A6:R102">
    <sortCondition ref="B5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5729">
      <iconSet iconSet="3Arrows">
        <cfvo type="percent" val="0"/>
        <cfvo type="num" val="0"/>
        <cfvo type="num" val="0" gte="0"/>
      </iconSet>
    </cfRule>
    <cfRule type="cellIs" dxfId="3" priority="45730" operator="lessThan">
      <formula>0</formula>
    </cfRule>
    <cfRule type="cellIs" dxfId="2" priority="45731" operator="greaterThan">
      <formula>0</formula>
    </cfRule>
  </conditionalFormatting>
  <conditionalFormatting sqref="P6:P102">
    <cfRule type="iconSet" priority="45732">
      <iconSet iconSet="3Arrows">
        <cfvo type="percent" val="0"/>
        <cfvo type="num" val="0"/>
        <cfvo type="num" val="0" gte="0"/>
      </iconSet>
    </cfRule>
    <cfRule type="cellIs" dxfId="1" priority="45733" operator="lessThan">
      <formula>0</formula>
    </cfRule>
    <cfRule type="cellIs" dxfId="0" priority="457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2018-09-25T13:35:31Z</dcterms:modified>
</cp:coreProperties>
</file>