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B7C0B7D9-8F4C-4546-8C33-B465339F61BC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<sst xmlns="http://schemas.openxmlformats.org/spreadsheetml/2006/main" count="127" uniqueCount="127">
  <si>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</si>
  <si>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</si>
  <si>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</si>
  <si>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</si>
  <si>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</si>
  <si>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</si>
  <si>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</si>
  <si>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</si>
  <si>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</si>
  <si>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</si>
  <si>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</si>
  <si>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</si>
  <si>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</si>
  <si>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</si>
  <si>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</si>
  <si>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</si>
  <si>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</si>
  <si>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</si>
  <si>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</si>
  <si>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</si>
  <si>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</si>
  <si>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</si>
  <si>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</si>
  <si>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</si>
  <si>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</si>
  <si>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</si>
  <si>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</si>
  <si>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</si>
  <si>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</si>
  <si>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</si>
  <si>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</si>
  <si>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</si>
  <si>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</si>
  <si>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</si>
  <si>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</si>
  <si>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</si>
  <si>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UCAP</t>
  </si>
  <si>
    <t>STERLNBANK</t>
  </si>
  <si>
    <t>TOTAL</t>
  </si>
  <si>
    <t>DANGCEM</t>
  </si>
  <si>
    <t>FBNH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</si>
  <si>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</si>
  <si>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</si>
  <si>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</si>
  <si>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</si>
  <si>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</si>
  <si>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</si>
  <si>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</si>
  <si>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</si>
  <si>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</si>
  <si>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</si>
  <si>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</si>
  <si>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</si>
  <si>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</si>
  <si>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</si>
  <si>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</si>
  <si>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</si>
  <si>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</si>
  <si>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</si>
  <si>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</si>
  <si>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</si>
  <si>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</si>
  <si>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</si>
  <si>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</si>
  <si>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</si>
  <si>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</si>
  <si>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</si>
  <si>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</si>
  <si>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</si>
  <si>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</si>
  <si>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</si>
  <si>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</si>
  <si>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</si>
  <si>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</si>
  <si>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</si>
  <si>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NPFMCRFBK</t>
  </si>
  <si>
    <t xml:space="preserve"> </t>
  </si>
  <si>
    <t>CHAMS</t>
  </si>
  <si>
    <t>LEARNAFRCA</t>
  </si>
  <si>
    <t>CHAMPION</t>
  </si>
  <si>
    <t>NEM</t>
  </si>
  <si>
    <t>FTNCOCOA</t>
  </si>
  <si>
    <t>JAPAULGOLD</t>
  </si>
  <si>
    <t>SOVRENINS</t>
  </si>
  <si>
    <t>REGALINS</t>
  </si>
  <si>
    <t>COURTVILLE</t>
  </si>
  <si>
    <t>ETERNA</t>
  </si>
  <si>
    <t>CHIPLC</t>
  </si>
  <si>
    <t>CORNERST</t>
  </si>
  <si>
    <t>MRS</t>
  </si>
  <si>
    <t>AIRTELAFRI</t>
  </si>
  <si>
    <t>WAPCO</t>
  </si>
  <si>
    <t>ZENITHBANK</t>
  </si>
  <si>
    <t>NNFM</t>
  </si>
  <si>
    <t>BERGER</t>
  </si>
  <si>
    <t>LINKASSURE</t>
  </si>
  <si>
    <t>UPL</t>
  </si>
  <si>
    <t>GTCO</t>
  </si>
  <si>
    <t>UPDC</t>
  </si>
  <si>
    <t>SCOA</t>
  </si>
  <si>
    <t>MORISON</t>
  </si>
  <si>
    <t>MULTIVERSE</t>
  </si>
  <si>
    <t>UNIVINSURE</t>
  </si>
  <si>
    <t>BETAGLAS</t>
  </si>
  <si>
    <t>PHARMDEKO</t>
  </si>
  <si>
    <t>MANSARD</t>
  </si>
  <si>
    <t>IKEJAHOTEL</t>
  </si>
  <si>
    <t>VERITASKAP</t>
  </si>
  <si>
    <t>ABCTRANS</t>
  </si>
  <si>
    <t>CILEASING</t>
  </si>
  <si>
    <t>NGXGROUP</t>
  </si>
  <si>
    <t>ROYALEX</t>
  </si>
  <si>
    <t>ACADEMY</t>
  </si>
  <si>
    <t>ALEX</t>
  </si>
  <si>
    <t>ELLAHLAKES</t>
  </si>
  <si>
    <t>PRESTIGE</t>
  </si>
  <si>
    <t>STUDPRESS</t>
  </si>
  <si>
    <t>TRIPPLEG</t>
  </si>
  <si>
    <t>JULI</t>
  </si>
  <si>
    <t>ABBEYBDS</t>
  </si>
  <si>
    <t>CAPHOTEL</t>
  </si>
  <si>
    <t>CWG</t>
  </si>
  <si>
    <t>GOLDBREW</t>
  </si>
  <si>
    <t>GUINEAINS</t>
  </si>
  <si>
    <t>NCR</t>
  </si>
  <si>
    <t>NSLTECH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</si>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</sst>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Border="1" applyProtection="1">
      <protection hidden="1"/>
    </xf>
    <xf numFmtId="2" fontId="5" fillId="0" borderId="0" xfId="0" applyNumberFormat="1" applyFont="1" applyBorder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67"/>
  <sheetViews>
    <sheetView tabSelected="1" zoomScaleNormal="100" zoomScaleSheetLayoutView="100" workbookViewId="0">
      <pane ySplit="5" topLeftCell="A6" activePane="bottomLeft" state="frozen"/>
      <selection pane="bottomLeft" activeCell="A113" sqref="A113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1" t="s">
        <v>14</v>
      </c>
      <c r="G3" s="41"/>
      <c r="H3" s="41"/>
      <c r="I3" s="40">
        <v>44494</v>
      </c>
      <c r="J3" s="40"/>
      <c r="K3" s="40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76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7" t="s">
        <v>13</v>
      </c>
      <c r="B5" s="38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9</v>
      </c>
      <c r="I5" s="8" t="s">
        <v>6</v>
      </c>
      <c r="J5" s="8" t="s">
        <v>10</v>
      </c>
      <c r="K5" s="39" t="s">
        <v>7</v>
      </c>
      <c r="L5" s="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119</v>
      </c>
      <c r="C6" s="16">
        <v>0.95</v>
      </c>
      <c r="D6" s="16">
        <v>0.95</v>
      </c>
      <c r="E6" s="16">
        <v>0.86</v>
      </c>
      <c r="F6" s="16">
        <v>0.86</v>
      </c>
      <c r="G6" s="23">
        <v>0.86</v>
      </c>
      <c r="H6" s="24">
        <v>0</v>
      </c>
      <c r="I6" s="25">
        <v>-8.9999999999999969E-2</v>
      </c>
      <c r="J6" s="17">
        <v>-9.4736842105263119E-2</v>
      </c>
      <c r="K6" s="26">
        <v>1046856</v>
      </c>
      <c r="L6" s="26">
        <v>905696.16</v>
      </c>
      <c r="M6" s="18">
        <v>2204.7131450827655</v>
      </c>
      <c r="N6" s="18">
        <v>5556.9230773200006</v>
      </c>
      <c r="O6" s="19">
        <v>0.86515830257456616</v>
      </c>
      <c r="P6" s="17">
        <v>-0.18095238095238098</v>
      </c>
      <c r="Q6" s="16">
        <v>1.05</v>
      </c>
      <c r="R6" s="16">
        <v>0.86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108</v>
      </c>
      <c r="C7" s="16">
        <v>0.34</v>
      </c>
      <c r="D7" s="16">
        <v>0.34</v>
      </c>
      <c r="E7" s="16">
        <v>0.34</v>
      </c>
      <c r="F7" s="16">
        <v>0.34</v>
      </c>
      <c r="G7" s="23">
        <v>0.34</v>
      </c>
      <c r="H7" s="24">
        <v>0</v>
      </c>
      <c r="I7" s="25">
        <v>0</v>
      </c>
      <c r="J7" s="17">
        <v>0</v>
      </c>
      <c r="K7" s="26">
        <v>230750</v>
      </c>
      <c r="L7" s="26">
        <v>78462.5</v>
      </c>
      <c r="M7" s="18">
        <v>190.99926971762414</v>
      </c>
      <c r="N7" s="18">
        <v>563.61800033999998</v>
      </c>
      <c r="O7" s="19">
        <v>0.34003250270855906</v>
      </c>
      <c r="P7" s="17">
        <v>-0.10526315789473684</v>
      </c>
      <c r="Q7" s="16">
        <v>0.44</v>
      </c>
      <c r="R7" s="16">
        <v>0.28000000000000003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112</v>
      </c>
      <c r="C8" s="16">
        <v>0.33</v>
      </c>
      <c r="D8" s="16">
        <v>0.33</v>
      </c>
      <c r="E8" s="16">
        <v>0.33</v>
      </c>
      <c r="F8" s="16">
        <v>0.33</v>
      </c>
      <c r="G8" s="23">
        <v>0.33</v>
      </c>
      <c r="H8" s="24">
        <v>0</v>
      </c>
      <c r="I8" s="25">
        <v>0</v>
      </c>
      <c r="J8" s="17">
        <v>0</v>
      </c>
      <c r="K8" s="26">
        <v>1000</v>
      </c>
      <c r="L8" s="26">
        <v>360</v>
      </c>
      <c r="M8" s="18">
        <v>0.87633885102239528</v>
      </c>
      <c r="N8" s="18">
        <v>199.584</v>
      </c>
      <c r="O8" s="19">
        <v>0.36</v>
      </c>
      <c r="P8" s="17">
        <v>0.10000000000000009</v>
      </c>
      <c r="Q8" s="16">
        <v>0.45</v>
      </c>
      <c r="R8" s="16">
        <v>0.3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6">
        <v>9.5</v>
      </c>
      <c r="D9" s="16">
        <v>9.5</v>
      </c>
      <c r="E9" s="16">
        <v>9.5</v>
      </c>
      <c r="F9" s="16">
        <v>9.4</v>
      </c>
      <c r="G9" s="23">
        <v>9.4499999999999993</v>
      </c>
      <c r="H9" s="24">
        <v>1.0638297872340496E-2</v>
      </c>
      <c r="I9" s="25">
        <v>-5.0000000000000711E-2</v>
      </c>
      <c r="J9" s="17">
        <v>-5.2631578947369695E-3</v>
      </c>
      <c r="K9" s="26">
        <v>15615604</v>
      </c>
      <c r="L9" s="26">
        <v>148046673.80000001</v>
      </c>
      <c r="M9" s="18">
        <v>360386.25559883157</v>
      </c>
      <c r="N9" s="18">
        <v>335902.38210899994</v>
      </c>
      <c r="O9" s="19">
        <v>9.4806882782119732</v>
      </c>
      <c r="P9" s="17">
        <v>0.11834319526627213</v>
      </c>
      <c r="Q9" s="16">
        <v>9.8000000000000007</v>
      </c>
      <c r="R9" s="16">
        <v>7.2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6">
        <v>6.8</v>
      </c>
      <c r="D10" s="16">
        <v>6.8</v>
      </c>
      <c r="E10" s="16">
        <v>6.6</v>
      </c>
      <c r="F10" s="16">
        <v>6.4</v>
      </c>
      <c r="G10" s="23">
        <v>6.4</v>
      </c>
      <c r="H10" s="24">
        <v>3.1249999999999778E-2</v>
      </c>
      <c r="I10" s="25">
        <v>-0.39999999999999947</v>
      </c>
      <c r="J10" s="17">
        <v>-5.8823529411764608E-2</v>
      </c>
      <c r="K10" s="26">
        <v>4226949</v>
      </c>
      <c r="L10" s="26">
        <v>27341044.649999999</v>
      </c>
      <c r="M10" s="18">
        <v>66555.610150925015</v>
      </c>
      <c r="N10" s="18">
        <v>12800</v>
      </c>
      <c r="O10" s="19">
        <v>6.4682693474655117</v>
      </c>
      <c r="P10" s="17">
        <v>2.4000000000000021E-2</v>
      </c>
      <c r="Q10" s="16">
        <v>7.3</v>
      </c>
      <c r="R10" s="16">
        <v>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18</v>
      </c>
      <c r="C11" s="16">
        <v>0.94</v>
      </c>
      <c r="D11" s="16">
        <v>0.94</v>
      </c>
      <c r="E11" s="16">
        <v>0.95</v>
      </c>
      <c r="F11" s="16">
        <v>0.94</v>
      </c>
      <c r="G11" s="23">
        <v>0.95</v>
      </c>
      <c r="H11" s="24">
        <v>1.0638297872340496E-2</v>
      </c>
      <c r="I11" s="25">
        <v>1.0000000000000009E-2</v>
      </c>
      <c r="J11" s="17">
        <v>1.0638297872340496E-2</v>
      </c>
      <c r="K11" s="26">
        <v>8770381</v>
      </c>
      <c r="L11" s="26">
        <v>8325293.5700000003</v>
      </c>
      <c r="M11" s="18">
        <v>20266.050559883155</v>
      </c>
      <c r="N11" s="18">
        <v>19639.602135699999</v>
      </c>
      <c r="O11" s="19">
        <v>0.94925107244485729</v>
      </c>
      <c r="P11" s="17">
        <v>-0.15929203539823</v>
      </c>
      <c r="Q11" s="16">
        <v>1.59</v>
      </c>
      <c r="R11" s="16">
        <v>0.9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90</v>
      </c>
      <c r="C12" s="16">
        <v>770</v>
      </c>
      <c r="D12" s="16">
        <v>770</v>
      </c>
      <c r="E12" s="16">
        <v>780</v>
      </c>
      <c r="F12" s="16">
        <v>780</v>
      </c>
      <c r="G12" s="23">
        <v>780</v>
      </c>
      <c r="H12" s="24">
        <v>0</v>
      </c>
      <c r="I12" s="25">
        <v>10</v>
      </c>
      <c r="J12" s="17">
        <v>1.298701298701288E-2</v>
      </c>
      <c r="K12" s="26">
        <v>167837</v>
      </c>
      <c r="L12" s="26">
        <v>130817843.3</v>
      </c>
      <c r="M12" s="18">
        <v>318446.55136319378</v>
      </c>
      <c r="N12" s="18">
        <v>2931358.1731199999</v>
      </c>
      <c r="O12" s="19">
        <v>779.43387512884522</v>
      </c>
      <c r="P12" s="17">
        <v>-8.4292087344447042E-2</v>
      </c>
      <c r="Q12" s="16">
        <v>930</v>
      </c>
      <c r="R12" s="16">
        <v>601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113</v>
      </c>
      <c r="C13" s="16">
        <v>7.2</v>
      </c>
      <c r="D13" s="16">
        <v>7.2</v>
      </c>
      <c r="E13" s="16">
        <v>7.2</v>
      </c>
      <c r="F13" s="16">
        <v>7.2</v>
      </c>
      <c r="G13" s="23">
        <v>7.2</v>
      </c>
      <c r="H13" s="24">
        <v>0</v>
      </c>
      <c r="I13" s="25">
        <v>0</v>
      </c>
      <c r="J13" s="17">
        <v>0</v>
      </c>
      <c r="K13" s="26">
        <v>14558</v>
      </c>
      <c r="L13" s="26">
        <v>94888</v>
      </c>
      <c r="M13" s="18">
        <v>230.98344693281402</v>
      </c>
      <c r="N13" s="18">
        <v>1583.6831999999999</v>
      </c>
      <c r="O13" s="19">
        <v>6.5179282868525901</v>
      </c>
      <c r="P13" s="17">
        <v>-0.11111111111111105</v>
      </c>
      <c r="Q13" s="16">
        <v>8.1</v>
      </c>
      <c r="R13" s="16">
        <v>7.2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66</v>
      </c>
      <c r="C14" s="16">
        <v>15.1</v>
      </c>
      <c r="D14" s="16">
        <v>15.1</v>
      </c>
      <c r="E14" s="16">
        <v>14.9</v>
      </c>
      <c r="F14" s="16">
        <v>14.9</v>
      </c>
      <c r="G14" s="23">
        <v>14.9</v>
      </c>
      <c r="H14" s="24">
        <v>0</v>
      </c>
      <c r="I14" s="25">
        <v>-0.19999999999999929</v>
      </c>
      <c r="J14" s="17">
        <v>-1.3245033112582738E-2</v>
      </c>
      <c r="K14" s="26">
        <v>440667</v>
      </c>
      <c r="L14" s="26">
        <v>6506683.0499999998</v>
      </c>
      <c r="M14" s="18">
        <v>15839.053188899707</v>
      </c>
      <c r="N14" s="18">
        <v>19406.9684347</v>
      </c>
      <c r="O14" s="19">
        <v>14.765532817297414</v>
      </c>
      <c r="P14" s="17">
        <v>9.9630996309963082E-2</v>
      </c>
      <c r="Q14" s="16">
        <v>21.85</v>
      </c>
      <c r="R14" s="16">
        <v>13.5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94</v>
      </c>
      <c r="C15" s="16">
        <v>8.9</v>
      </c>
      <c r="D15" s="16">
        <v>8.9</v>
      </c>
      <c r="E15" s="16">
        <v>8.9</v>
      </c>
      <c r="F15" s="16">
        <v>8.9</v>
      </c>
      <c r="G15" s="23">
        <v>8.9</v>
      </c>
      <c r="H15" s="24">
        <v>0</v>
      </c>
      <c r="I15" s="25">
        <v>0</v>
      </c>
      <c r="J15" s="17">
        <v>0</v>
      </c>
      <c r="K15" s="26">
        <v>11801</v>
      </c>
      <c r="L15" s="26">
        <v>100065</v>
      </c>
      <c r="M15" s="18">
        <v>243.5856864654333</v>
      </c>
      <c r="N15" s="18">
        <v>2579.4286782999998</v>
      </c>
      <c r="O15" s="19">
        <v>8.4793661554105579</v>
      </c>
      <c r="P15" s="17">
        <v>0.21088435374149661</v>
      </c>
      <c r="Q15" s="16">
        <v>9.85</v>
      </c>
      <c r="R15" s="16">
        <v>6.05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103</v>
      </c>
      <c r="C16" s="16">
        <v>52.95</v>
      </c>
      <c r="D16" s="16">
        <v>52.95</v>
      </c>
      <c r="E16" s="16">
        <v>52.95</v>
      </c>
      <c r="F16" s="16">
        <v>52.95</v>
      </c>
      <c r="G16" s="23">
        <v>52.95</v>
      </c>
      <c r="H16" s="24">
        <v>0</v>
      </c>
      <c r="I16" s="25">
        <v>0</v>
      </c>
      <c r="J16" s="17">
        <v>0</v>
      </c>
      <c r="K16" s="26">
        <v>1065</v>
      </c>
      <c r="L16" s="26">
        <v>50913.5</v>
      </c>
      <c r="M16" s="18">
        <v>123.93743914313534</v>
      </c>
      <c r="N16" s="18">
        <v>26473.517400000001</v>
      </c>
      <c r="O16" s="19">
        <v>47.806103286384975</v>
      </c>
      <c r="P16" s="17">
        <v>-4.4223826714801406E-2</v>
      </c>
      <c r="Q16" s="16">
        <v>55.4</v>
      </c>
      <c r="R16" s="16">
        <v>50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65</v>
      </c>
      <c r="C17" s="16">
        <v>72</v>
      </c>
      <c r="D17" s="16">
        <v>72</v>
      </c>
      <c r="E17" s="16">
        <v>72</v>
      </c>
      <c r="F17" s="16">
        <v>72</v>
      </c>
      <c r="G17" s="23">
        <v>72</v>
      </c>
      <c r="H17" s="24">
        <v>0</v>
      </c>
      <c r="I17" s="25">
        <v>0</v>
      </c>
      <c r="J17" s="17">
        <v>0</v>
      </c>
      <c r="K17" s="26">
        <v>96243</v>
      </c>
      <c r="L17" s="26">
        <v>6612857.0499999998</v>
      </c>
      <c r="M17" s="18">
        <v>16097.509858812073</v>
      </c>
      <c r="N17" s="18">
        <v>2438233.4923199997</v>
      </c>
      <c r="O17" s="19">
        <v>68.710005402990348</v>
      </c>
      <c r="P17" s="17">
        <v>-6.9166127989657378E-2</v>
      </c>
      <c r="Q17" s="16">
        <v>85</v>
      </c>
      <c r="R17" s="16">
        <v>64.349999999999994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19</v>
      </c>
      <c r="C18" s="16">
        <v>8</v>
      </c>
      <c r="D18" s="16">
        <v>8</v>
      </c>
      <c r="E18" s="16">
        <v>8</v>
      </c>
      <c r="F18" s="16">
        <v>8</v>
      </c>
      <c r="G18" s="23">
        <v>8</v>
      </c>
      <c r="H18" s="24">
        <v>0</v>
      </c>
      <c r="I18" s="25">
        <v>0</v>
      </c>
      <c r="J18" s="17">
        <v>0</v>
      </c>
      <c r="K18" s="26">
        <v>320954</v>
      </c>
      <c r="L18" s="26">
        <v>2631851.9500000002</v>
      </c>
      <c r="M18" s="18">
        <v>6406.6503164556962</v>
      </c>
      <c r="N18" s="18">
        <v>15025.616319999999</v>
      </c>
      <c r="O18" s="19">
        <v>8.2000908229839791</v>
      </c>
      <c r="P18" s="17">
        <v>-0.11111111111111116</v>
      </c>
      <c r="Q18" s="16">
        <v>10.8</v>
      </c>
      <c r="R18" s="16">
        <v>7.75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74</v>
      </c>
      <c r="C19" s="16">
        <v>19.600000000000001</v>
      </c>
      <c r="D19" s="16">
        <v>19.600000000000001</v>
      </c>
      <c r="E19" s="16">
        <v>19.600000000000001</v>
      </c>
      <c r="F19" s="16">
        <v>19.600000000000001</v>
      </c>
      <c r="G19" s="23">
        <v>19.600000000000001</v>
      </c>
      <c r="H19" s="24">
        <v>0</v>
      </c>
      <c r="I19" s="25">
        <v>0</v>
      </c>
      <c r="J19" s="17">
        <v>0</v>
      </c>
      <c r="K19" s="26">
        <v>187794</v>
      </c>
      <c r="L19" s="26">
        <v>3670927.35</v>
      </c>
      <c r="M19" s="18">
        <v>8936.0451557935739</v>
      </c>
      <c r="N19" s="18">
        <v>13720.000000000002</v>
      </c>
      <c r="O19" s="19">
        <v>19.54762851848302</v>
      </c>
      <c r="P19" s="17">
        <v>-1.9999999999999907E-2</v>
      </c>
      <c r="Q19" s="16">
        <v>23.9</v>
      </c>
      <c r="R19" s="16">
        <v>18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120</v>
      </c>
      <c r="C20" s="16">
        <v>3.19</v>
      </c>
      <c r="D20" s="16">
        <v>3.19</v>
      </c>
      <c r="E20" s="16">
        <v>3.19</v>
      </c>
      <c r="F20" s="16">
        <v>3.19</v>
      </c>
      <c r="G20" s="23">
        <v>3.19</v>
      </c>
      <c r="H20" s="24">
        <v>0</v>
      </c>
      <c r="I20" s="25">
        <v>0</v>
      </c>
      <c r="J20" s="17">
        <v>0</v>
      </c>
      <c r="K20" s="26">
        <v>7000</v>
      </c>
      <c r="L20" s="26">
        <v>21000</v>
      </c>
      <c r="M20" s="18">
        <v>51.119766309639729</v>
      </c>
      <c r="N20" s="18">
        <v>4940.6081999999997</v>
      </c>
      <c r="O20" s="19">
        <v>3</v>
      </c>
      <c r="P20" s="17">
        <v>0.44999999999999996</v>
      </c>
      <c r="Q20" s="16">
        <v>3.19</v>
      </c>
      <c r="R20" s="16">
        <v>2.2000000000000002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64</v>
      </c>
      <c r="C21" s="16">
        <v>1.75</v>
      </c>
      <c r="D21" s="16">
        <v>1.75</v>
      </c>
      <c r="E21" s="16">
        <v>1.75</v>
      </c>
      <c r="F21" s="16">
        <v>1.75</v>
      </c>
      <c r="G21" s="23">
        <v>1.75</v>
      </c>
      <c r="H21" s="24">
        <v>0</v>
      </c>
      <c r="I21" s="25">
        <v>0</v>
      </c>
      <c r="J21" s="17">
        <v>0</v>
      </c>
      <c r="K21" s="26">
        <v>30428</v>
      </c>
      <c r="L21" s="26">
        <v>53191.78</v>
      </c>
      <c r="M21" s="18">
        <v>129.4833982473223</v>
      </c>
      <c r="N21" s="18">
        <v>5863.3920625000001</v>
      </c>
      <c r="O21" s="19">
        <v>1.7481194952017878</v>
      </c>
      <c r="P21" s="17">
        <v>-0.14634146341463405</v>
      </c>
      <c r="Q21" s="16">
        <v>2.1</v>
      </c>
      <c r="R21" s="16">
        <v>1.58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79</v>
      </c>
      <c r="C22" s="16">
        <v>2.99</v>
      </c>
      <c r="D22" s="16">
        <v>2.99</v>
      </c>
      <c r="E22" s="16">
        <v>3</v>
      </c>
      <c r="F22" s="16">
        <v>3</v>
      </c>
      <c r="G22" s="23">
        <v>3</v>
      </c>
      <c r="H22" s="24">
        <v>0</v>
      </c>
      <c r="I22" s="25">
        <v>9.9999999999997868E-3</v>
      </c>
      <c r="J22" s="17">
        <v>3.3444816053511683E-3</v>
      </c>
      <c r="K22" s="26">
        <v>1384331</v>
      </c>
      <c r="L22" s="26">
        <v>4072324.78</v>
      </c>
      <c r="M22" s="18">
        <v>9913.1567185978565</v>
      </c>
      <c r="N22" s="18">
        <v>23488.489391999999</v>
      </c>
      <c r="O22" s="19">
        <v>2.9417276503957508</v>
      </c>
      <c r="P22" s="17">
        <v>2.4883720930232558</v>
      </c>
      <c r="Q22" s="16">
        <v>3.76</v>
      </c>
      <c r="R22" s="16">
        <v>0.85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77</v>
      </c>
      <c r="C23" s="16">
        <v>0.23</v>
      </c>
      <c r="D23" s="16">
        <v>0.23</v>
      </c>
      <c r="E23" s="16">
        <v>0.22</v>
      </c>
      <c r="F23" s="16">
        <v>0.22</v>
      </c>
      <c r="G23" s="23">
        <v>0.22</v>
      </c>
      <c r="H23" s="24">
        <v>0</v>
      </c>
      <c r="I23" s="25">
        <v>-1.0000000000000009E-2</v>
      </c>
      <c r="J23" s="17">
        <v>-4.3478260869565299E-2</v>
      </c>
      <c r="K23" s="26">
        <v>1437645</v>
      </c>
      <c r="L23" s="26">
        <v>315071.90000000002</v>
      </c>
      <c r="M23" s="18">
        <v>766.97151898734182</v>
      </c>
      <c r="N23" s="18">
        <v>1033.1332</v>
      </c>
      <c r="O23" s="19">
        <v>0.2191583457668618</v>
      </c>
      <c r="P23" s="17">
        <v>-4.3478260869565299E-2</v>
      </c>
      <c r="Q23" s="16">
        <v>0.3</v>
      </c>
      <c r="R23" s="16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87</v>
      </c>
      <c r="C24" s="16">
        <v>0.6</v>
      </c>
      <c r="D24" s="16">
        <v>0.6</v>
      </c>
      <c r="E24" s="16">
        <v>0.6</v>
      </c>
      <c r="F24" s="16">
        <v>0.54</v>
      </c>
      <c r="G24" s="23">
        <v>0.6</v>
      </c>
      <c r="H24" s="24">
        <v>0.11111111111111094</v>
      </c>
      <c r="I24" s="25">
        <v>0</v>
      </c>
      <c r="J24" s="17">
        <v>0</v>
      </c>
      <c r="K24" s="26">
        <v>1470333</v>
      </c>
      <c r="L24" s="26">
        <v>847576.55</v>
      </c>
      <c r="M24" s="18">
        <v>2063.2340555014607</v>
      </c>
      <c r="N24" s="18">
        <v>6422.7</v>
      </c>
      <c r="O24" s="19">
        <v>0.57645210302700145</v>
      </c>
      <c r="P24" s="17">
        <v>0.875</v>
      </c>
      <c r="Q24" s="16">
        <v>0.8</v>
      </c>
      <c r="R24" s="16">
        <v>0.27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109</v>
      </c>
      <c r="C25" s="16">
        <v>4.7</v>
      </c>
      <c r="D25" s="16">
        <v>4.7</v>
      </c>
      <c r="E25" s="16">
        <v>4.4000000000000004</v>
      </c>
      <c r="F25" s="16">
        <v>4.4000000000000004</v>
      </c>
      <c r="G25" s="23">
        <v>4.4000000000000004</v>
      </c>
      <c r="H25" s="24">
        <v>0</v>
      </c>
      <c r="I25" s="25">
        <v>-0.29999999999999982</v>
      </c>
      <c r="J25" s="17">
        <v>-6.3829787234042534E-2</v>
      </c>
      <c r="K25" s="26">
        <v>450921</v>
      </c>
      <c r="L25" s="26">
        <v>1984529.33</v>
      </c>
      <c r="M25" s="18">
        <v>4830.889313534567</v>
      </c>
      <c r="N25" s="18">
        <v>1778.7110000000002</v>
      </c>
      <c r="O25" s="19">
        <v>4.4010576797266046</v>
      </c>
      <c r="P25" s="17">
        <v>-0.15384615384615385</v>
      </c>
      <c r="Q25" s="16">
        <v>5.7</v>
      </c>
      <c r="R25" s="16">
        <v>4.0599999999999996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60</v>
      </c>
      <c r="C26" s="16">
        <v>25.5</v>
      </c>
      <c r="D26" s="16">
        <v>25.5</v>
      </c>
      <c r="E26" s="16">
        <v>25.5</v>
      </c>
      <c r="F26" s="16">
        <v>25.5</v>
      </c>
      <c r="G26" s="23">
        <v>25.5</v>
      </c>
      <c r="H26" s="24">
        <v>0</v>
      </c>
      <c r="I26" s="25">
        <v>0</v>
      </c>
      <c r="J26" s="17">
        <v>0</v>
      </c>
      <c r="K26" s="26">
        <v>72251</v>
      </c>
      <c r="L26" s="26">
        <v>1731715.4</v>
      </c>
      <c r="M26" s="18">
        <v>4215.4707887049653</v>
      </c>
      <c r="N26" s="18">
        <v>17695.7789835</v>
      </c>
      <c r="O26" s="19">
        <v>23.968047501072647</v>
      </c>
      <c r="P26" s="17">
        <v>0.2230215827338129</v>
      </c>
      <c r="Q26" s="16">
        <v>25.5</v>
      </c>
      <c r="R26" s="16">
        <v>17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88</v>
      </c>
      <c r="C27" s="16">
        <v>0.56000000000000005</v>
      </c>
      <c r="D27" s="16">
        <v>0.56000000000000005</v>
      </c>
      <c r="E27" s="16">
        <v>0.56000000000000005</v>
      </c>
      <c r="F27" s="16">
        <v>0.56000000000000005</v>
      </c>
      <c r="G27" s="23">
        <v>0.56000000000000005</v>
      </c>
      <c r="H27" s="24">
        <v>0</v>
      </c>
      <c r="I27" s="25">
        <v>0</v>
      </c>
      <c r="J27" s="17">
        <v>0</v>
      </c>
      <c r="K27" s="26">
        <v>68683</v>
      </c>
      <c r="L27" s="26">
        <v>38349.65</v>
      </c>
      <c r="M27" s="18">
        <v>93.353578383641675</v>
      </c>
      <c r="N27" s="18">
        <v>10173.1799288</v>
      </c>
      <c r="O27" s="19">
        <v>0.55835723541487703</v>
      </c>
      <c r="P27" s="17">
        <v>-5.0847457627118509E-2</v>
      </c>
      <c r="Q27" s="16">
        <v>0.81</v>
      </c>
      <c r="R27" s="16">
        <v>0.48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85</v>
      </c>
      <c r="C28" s="16">
        <v>0.4</v>
      </c>
      <c r="D28" s="16">
        <v>0.4</v>
      </c>
      <c r="E28" s="16">
        <v>0.41</v>
      </c>
      <c r="F28" s="16">
        <v>0.4</v>
      </c>
      <c r="G28" s="23">
        <v>0.41</v>
      </c>
      <c r="H28" s="24">
        <v>2.4999999999999911E-2</v>
      </c>
      <c r="I28" s="25">
        <v>9.9999999999999534E-3</v>
      </c>
      <c r="J28" s="17">
        <v>2.4999999999999911E-2</v>
      </c>
      <c r="K28" s="26">
        <v>1152079</v>
      </c>
      <c r="L28" s="26">
        <v>466865.98</v>
      </c>
      <c r="M28" s="18">
        <v>1136.4799902629015</v>
      </c>
      <c r="N28" s="18">
        <v>1456.32</v>
      </c>
      <c r="O28" s="19">
        <v>0.40523781789269658</v>
      </c>
      <c r="P28" s="17">
        <v>0.95238095238095233</v>
      </c>
      <c r="Q28" s="16">
        <v>0.41</v>
      </c>
      <c r="R28" s="16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70</v>
      </c>
      <c r="C29" s="16">
        <v>8</v>
      </c>
      <c r="D29" s="16">
        <v>8</v>
      </c>
      <c r="E29" s="16">
        <v>8</v>
      </c>
      <c r="F29" s="16">
        <v>8</v>
      </c>
      <c r="G29" s="23">
        <v>8</v>
      </c>
      <c r="H29" s="24">
        <v>0</v>
      </c>
      <c r="I29" s="25">
        <v>0</v>
      </c>
      <c r="J29" s="17">
        <v>0</v>
      </c>
      <c r="K29" s="26">
        <v>709051</v>
      </c>
      <c r="L29" s="26">
        <v>5739167.0499999998</v>
      </c>
      <c r="M29" s="18">
        <v>13970.708495618304</v>
      </c>
      <c r="N29" s="18">
        <v>47054.913560000001</v>
      </c>
      <c r="O29" s="19">
        <v>8.0941526773109409</v>
      </c>
      <c r="P29" s="17">
        <v>0.36752136752136755</v>
      </c>
      <c r="Q29" s="16">
        <v>8</v>
      </c>
      <c r="R29" s="16">
        <v>5.75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54</v>
      </c>
      <c r="C30" s="16">
        <v>6.05</v>
      </c>
      <c r="D30" s="16">
        <v>6.05</v>
      </c>
      <c r="E30" s="16">
        <v>6.4</v>
      </c>
      <c r="F30" s="16">
        <v>6.4</v>
      </c>
      <c r="G30" s="23">
        <v>6.4</v>
      </c>
      <c r="H30" s="24">
        <v>0</v>
      </c>
      <c r="I30" s="25">
        <v>0.35000000000000053</v>
      </c>
      <c r="J30" s="17">
        <v>5.7851239669421517E-2</v>
      </c>
      <c r="K30" s="26">
        <v>1069300</v>
      </c>
      <c r="L30" s="26">
        <v>6742120.4100000001</v>
      </c>
      <c r="M30" s="18">
        <v>16412.172370983448</v>
      </c>
      <c r="N30" s="18">
        <v>11272.460966400002</v>
      </c>
      <c r="O30" s="19">
        <v>6.3051719910221644</v>
      </c>
      <c r="P30" s="17">
        <v>1.7826086956521743</v>
      </c>
      <c r="Q30" s="16">
        <v>6.4</v>
      </c>
      <c r="R30" s="16">
        <v>1.81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121</v>
      </c>
      <c r="C31" s="16">
        <v>1.25</v>
      </c>
      <c r="D31" s="16">
        <v>1.25</v>
      </c>
      <c r="E31" s="16">
        <v>1.25</v>
      </c>
      <c r="F31" s="16">
        <v>1.25</v>
      </c>
      <c r="G31" s="23">
        <v>1.25</v>
      </c>
      <c r="H31" s="24">
        <v>0</v>
      </c>
      <c r="I31" s="25">
        <v>0</v>
      </c>
      <c r="J31" s="17">
        <v>0</v>
      </c>
      <c r="K31" s="26">
        <v>7000</v>
      </c>
      <c r="L31" s="26">
        <v>7910</v>
      </c>
      <c r="M31" s="18">
        <v>19.255111976630964</v>
      </c>
      <c r="N31" s="18">
        <v>3156.0329487500003</v>
      </c>
      <c r="O31" s="19">
        <v>1.1299999999999999</v>
      </c>
      <c r="P31" s="17">
        <v>-0.50787401574803148</v>
      </c>
      <c r="Q31" s="16">
        <v>2.54</v>
      </c>
      <c r="R31" s="16">
        <v>1.1299999999999999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6">
        <v>280</v>
      </c>
      <c r="D32" s="16">
        <v>280</v>
      </c>
      <c r="E32" s="16">
        <v>280</v>
      </c>
      <c r="F32" s="16">
        <v>280</v>
      </c>
      <c r="G32" s="23">
        <v>280</v>
      </c>
      <c r="H32" s="24">
        <v>0</v>
      </c>
      <c r="I32" s="25">
        <v>0</v>
      </c>
      <c r="J32" s="17">
        <v>0</v>
      </c>
      <c r="K32" s="26">
        <v>71234</v>
      </c>
      <c r="L32" s="26">
        <v>18459823.600000001</v>
      </c>
      <c r="M32" s="18">
        <v>44936.279454722498</v>
      </c>
      <c r="N32" s="18">
        <v>4771342.0747999996</v>
      </c>
      <c r="O32" s="19">
        <v>259.14343712272233</v>
      </c>
      <c r="P32" s="17">
        <v>0.14332380563495306</v>
      </c>
      <c r="Q32" s="16">
        <v>280</v>
      </c>
      <c r="R32" s="16">
        <v>204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20</v>
      </c>
      <c r="C33" s="16">
        <v>18</v>
      </c>
      <c r="D33" s="16">
        <v>18</v>
      </c>
      <c r="E33" s="16">
        <v>18</v>
      </c>
      <c r="F33" s="16">
        <v>18</v>
      </c>
      <c r="G33" s="23">
        <v>18</v>
      </c>
      <c r="H33" s="24">
        <v>0</v>
      </c>
      <c r="I33" s="25">
        <v>0</v>
      </c>
      <c r="J33" s="17">
        <v>0</v>
      </c>
      <c r="K33" s="26">
        <v>3342956</v>
      </c>
      <c r="L33" s="26">
        <v>60146239.5</v>
      </c>
      <c r="M33" s="18">
        <v>146412.4622687439</v>
      </c>
      <c r="N33" s="18">
        <v>218643.80832000001</v>
      </c>
      <c r="O33" s="19">
        <v>17.991932738570295</v>
      </c>
      <c r="P33" s="17">
        <v>2.2727272727272707E-2</v>
      </c>
      <c r="Q33" s="16">
        <v>21.7</v>
      </c>
      <c r="R33" s="16">
        <v>16.399999999999999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114</v>
      </c>
      <c r="C34" s="16">
        <v>4.25</v>
      </c>
      <c r="D34" s="16">
        <v>4.25</v>
      </c>
      <c r="E34" s="16">
        <v>4.25</v>
      </c>
      <c r="F34" s="16">
        <v>4.25</v>
      </c>
      <c r="G34" s="23">
        <v>4.25</v>
      </c>
      <c r="H34" s="24">
        <v>0</v>
      </c>
      <c r="I34" s="25">
        <v>0</v>
      </c>
      <c r="J34" s="17">
        <v>0</v>
      </c>
      <c r="K34" s="26">
        <v>51511</v>
      </c>
      <c r="L34" s="26">
        <v>218921.75</v>
      </c>
      <c r="M34" s="18">
        <v>532.91565238558906</v>
      </c>
      <c r="N34" s="18">
        <v>8500</v>
      </c>
      <c r="O34" s="19">
        <v>4.25</v>
      </c>
      <c r="P34" s="17">
        <v>0</v>
      </c>
      <c r="Q34" s="16">
        <v>4.25</v>
      </c>
      <c r="R34" s="16">
        <v>4.25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86</v>
      </c>
      <c r="C35" s="16">
        <v>8</v>
      </c>
      <c r="D35" s="16">
        <v>8</v>
      </c>
      <c r="E35" s="16">
        <v>8</v>
      </c>
      <c r="F35" s="16">
        <v>8</v>
      </c>
      <c r="G35" s="23">
        <v>8</v>
      </c>
      <c r="H35" s="24">
        <v>0</v>
      </c>
      <c r="I35" s="25">
        <v>0</v>
      </c>
      <c r="J35" s="17">
        <v>0</v>
      </c>
      <c r="K35" s="26">
        <v>203239</v>
      </c>
      <c r="L35" s="26">
        <v>1576633.9</v>
      </c>
      <c r="M35" s="18">
        <v>3837.9598344693277</v>
      </c>
      <c r="N35" s="18">
        <v>10433.157176000001</v>
      </c>
      <c r="O35" s="19">
        <v>7.7575362012212219</v>
      </c>
      <c r="P35" s="17">
        <v>0.56862745098039236</v>
      </c>
      <c r="Q35" s="16">
        <v>8</v>
      </c>
      <c r="R35" s="16">
        <v>4.62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21</v>
      </c>
      <c r="C36" s="16">
        <v>7.55</v>
      </c>
      <c r="D36" s="16">
        <v>7.55</v>
      </c>
      <c r="E36" s="16">
        <v>7.7</v>
      </c>
      <c r="F36" s="16">
        <v>7.45</v>
      </c>
      <c r="G36" s="23">
        <v>7.7</v>
      </c>
      <c r="H36" s="24">
        <v>3.3557046979865834E-2</v>
      </c>
      <c r="I36" s="25">
        <v>0.15000000000000036</v>
      </c>
      <c r="J36" s="17">
        <v>1.9867549668874274E-2</v>
      </c>
      <c r="K36" s="26">
        <v>45642660</v>
      </c>
      <c r="L36" s="26">
        <v>347799322.85000002</v>
      </c>
      <c r="M36" s="18">
        <v>846639.05270204484</v>
      </c>
      <c r="N36" s="18">
        <v>141291.54439400003</v>
      </c>
      <c r="O36" s="19">
        <v>7.6200493759566168</v>
      </c>
      <c r="P36" s="17">
        <v>0.28333333333333344</v>
      </c>
      <c r="Q36" s="16">
        <v>7.7</v>
      </c>
      <c r="R36" s="16">
        <v>4.7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6">
        <v>12.25</v>
      </c>
      <c r="D37" s="16">
        <v>12.25</v>
      </c>
      <c r="E37" s="16">
        <v>12.9</v>
      </c>
      <c r="F37" s="16">
        <v>12.1</v>
      </c>
      <c r="G37" s="23">
        <v>12.55</v>
      </c>
      <c r="H37" s="24">
        <v>6.6115702479338845E-2</v>
      </c>
      <c r="I37" s="25">
        <v>0.30000000000000071</v>
      </c>
      <c r="J37" s="17">
        <v>2.4489795918367419E-2</v>
      </c>
      <c r="K37" s="26">
        <v>350541622</v>
      </c>
      <c r="L37" s="26">
        <v>4345726068.6999998</v>
      </c>
      <c r="M37" s="18">
        <v>10578690.527507301</v>
      </c>
      <c r="N37" s="18">
        <v>450485.92451450002</v>
      </c>
      <c r="O37" s="19">
        <v>12.397175673192953</v>
      </c>
      <c r="P37" s="17">
        <v>0.75524475524475521</v>
      </c>
      <c r="Q37" s="16">
        <v>12.7</v>
      </c>
      <c r="R37" s="16">
        <v>6.9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6">
        <v>3.1</v>
      </c>
      <c r="D38" s="16">
        <v>3.1</v>
      </c>
      <c r="E38" s="16">
        <v>3.15</v>
      </c>
      <c r="F38" s="16">
        <v>3.05</v>
      </c>
      <c r="G38" s="23">
        <v>3.15</v>
      </c>
      <c r="H38" s="24">
        <v>3.2786885245901676E-2</v>
      </c>
      <c r="I38" s="25">
        <v>4.9999999999999822E-2</v>
      </c>
      <c r="J38" s="17">
        <v>1.6129032258064502E-2</v>
      </c>
      <c r="K38" s="26">
        <v>6667731</v>
      </c>
      <c r="L38" s="26">
        <v>20814791.609999999</v>
      </c>
      <c r="M38" s="18">
        <v>50668.918232716649</v>
      </c>
      <c r="N38" s="18">
        <v>62378.538862499991</v>
      </c>
      <c r="O38" s="19">
        <v>3.1217203588447102</v>
      </c>
      <c r="P38" s="17">
        <v>-5.4054054054054057E-2</v>
      </c>
      <c r="Q38" s="16">
        <v>3.5</v>
      </c>
      <c r="R38" s="16">
        <v>2.66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23</v>
      </c>
      <c r="C39" s="16">
        <v>2.7</v>
      </c>
      <c r="D39" s="16">
        <v>2.7</v>
      </c>
      <c r="E39" s="16">
        <v>2.74</v>
      </c>
      <c r="F39" s="16">
        <v>2.71</v>
      </c>
      <c r="G39" s="23">
        <v>2.73</v>
      </c>
      <c r="H39" s="24">
        <v>1.1070110701107083E-2</v>
      </c>
      <c r="I39" s="25">
        <v>2.9999999999999805E-2</v>
      </c>
      <c r="J39" s="17">
        <v>1.1111111111111072E-2</v>
      </c>
      <c r="K39" s="26">
        <v>18844329</v>
      </c>
      <c r="L39" s="26">
        <v>51341285.609999999</v>
      </c>
      <c r="M39" s="18">
        <v>124978.78678188899</v>
      </c>
      <c r="N39" s="18">
        <v>79101.195864599998</v>
      </c>
      <c r="O39" s="19">
        <v>2.7244952903337656</v>
      </c>
      <c r="P39" s="17">
        <v>8.3333333333333259E-2</v>
      </c>
      <c r="Q39" s="16">
        <v>2.79</v>
      </c>
      <c r="R39" s="16">
        <v>2.1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67</v>
      </c>
      <c r="C40" s="16">
        <v>6.15</v>
      </c>
      <c r="D40" s="16">
        <v>6.15</v>
      </c>
      <c r="E40" s="16">
        <v>6.15</v>
      </c>
      <c r="F40" s="16">
        <v>6.15</v>
      </c>
      <c r="G40" s="23">
        <v>6.15</v>
      </c>
      <c r="H40" s="24">
        <v>0</v>
      </c>
      <c r="I40" s="25">
        <v>0</v>
      </c>
      <c r="J40" s="17">
        <v>0</v>
      </c>
      <c r="K40" s="26">
        <v>533444</v>
      </c>
      <c r="L40" s="26">
        <v>3261487.95</v>
      </c>
      <c r="M40" s="18">
        <v>7939.3572297955216</v>
      </c>
      <c r="N40" s="18">
        <v>12831.115537500002</v>
      </c>
      <c r="O40" s="19">
        <v>6.1140212468412809</v>
      </c>
      <c r="P40" s="17">
        <v>0.3666666666666667</v>
      </c>
      <c r="Q40" s="16">
        <v>6.5</v>
      </c>
      <c r="R40" s="16">
        <v>4.28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24</v>
      </c>
      <c r="C41" s="16">
        <v>29.1</v>
      </c>
      <c r="D41" s="16">
        <v>29.1</v>
      </c>
      <c r="E41" s="16">
        <v>29.4</v>
      </c>
      <c r="F41" s="16">
        <v>29.2</v>
      </c>
      <c r="G41" s="23">
        <v>29.4</v>
      </c>
      <c r="H41" s="24">
        <v>6.8493150684931781E-3</v>
      </c>
      <c r="I41" s="25">
        <v>0.29999999999999716</v>
      </c>
      <c r="J41" s="17">
        <v>1.0309278350515427E-2</v>
      </c>
      <c r="K41" s="26">
        <v>971453</v>
      </c>
      <c r="L41" s="26">
        <v>28473800.600000001</v>
      </c>
      <c r="M41" s="18">
        <v>69313.04917234664</v>
      </c>
      <c r="N41" s="18">
        <v>120551.160387</v>
      </c>
      <c r="O41" s="19">
        <v>29.310528249951364</v>
      </c>
      <c r="P41" s="17">
        <v>0.13076923076923075</v>
      </c>
      <c r="Q41" s="16">
        <v>34.700000000000003</v>
      </c>
      <c r="R41" s="16">
        <v>26.1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81</v>
      </c>
      <c r="C42" s="16">
        <v>0.49</v>
      </c>
      <c r="D42" s="16">
        <v>0.49</v>
      </c>
      <c r="E42" s="16">
        <v>0.48</v>
      </c>
      <c r="F42" s="16">
        <v>0.47</v>
      </c>
      <c r="G42" s="23">
        <v>0.48</v>
      </c>
      <c r="H42" s="24">
        <v>2.1276595744680771E-2</v>
      </c>
      <c r="I42" s="25">
        <v>-1.0000000000000009E-2</v>
      </c>
      <c r="J42" s="17">
        <v>-2.0408163265306145E-2</v>
      </c>
      <c r="K42" s="26">
        <v>415183</v>
      </c>
      <c r="L42" s="26">
        <v>198445.01</v>
      </c>
      <c r="M42" s="18">
        <v>483.0696445959104</v>
      </c>
      <c r="N42" s="18">
        <v>1056</v>
      </c>
      <c r="O42" s="19">
        <v>0.47796997950301434</v>
      </c>
      <c r="P42" s="17">
        <v>-0.27272727272727282</v>
      </c>
      <c r="Q42" s="16">
        <v>0.72</v>
      </c>
      <c r="R42" s="16">
        <v>0.3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49</v>
      </c>
      <c r="C43" s="16">
        <v>7</v>
      </c>
      <c r="D43" s="16">
        <v>7</v>
      </c>
      <c r="E43" s="16">
        <v>7</v>
      </c>
      <c r="F43" s="16">
        <v>7</v>
      </c>
      <c r="G43" s="23">
        <v>7</v>
      </c>
      <c r="H43" s="24">
        <v>0</v>
      </c>
      <c r="I43" s="25">
        <v>0</v>
      </c>
      <c r="J43" s="17">
        <v>0</v>
      </c>
      <c r="K43" s="26">
        <v>121956</v>
      </c>
      <c r="L43" s="26">
        <v>808351.9</v>
      </c>
      <c r="M43" s="18">
        <v>1967.7504868549172</v>
      </c>
      <c r="N43" s="18">
        <v>8371.135416000001</v>
      </c>
      <c r="O43" s="19">
        <v>6.6282257535504607</v>
      </c>
      <c r="P43" s="17">
        <v>1.4492753623188248E-2</v>
      </c>
      <c r="Q43" s="16">
        <v>7.25</v>
      </c>
      <c r="R43" s="16">
        <v>6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122</v>
      </c>
      <c r="C44" s="16">
        <v>0.81</v>
      </c>
      <c r="D44" s="16">
        <v>0.81</v>
      </c>
      <c r="E44" s="16">
        <v>0.81</v>
      </c>
      <c r="F44" s="16">
        <v>0.81</v>
      </c>
      <c r="G44" s="23">
        <v>0.81</v>
      </c>
      <c r="H44" s="24">
        <v>0</v>
      </c>
      <c r="I44" s="25">
        <v>0</v>
      </c>
      <c r="J44" s="17">
        <v>0</v>
      </c>
      <c r="K44" s="26">
        <v>4000</v>
      </c>
      <c r="L44" s="26">
        <v>3560</v>
      </c>
      <c r="M44" s="18">
        <v>8.6660175267770203</v>
      </c>
      <c r="N44" s="18">
        <v>829.98108000000002</v>
      </c>
      <c r="O44" s="19">
        <v>0.89</v>
      </c>
      <c r="P44" s="17">
        <v>0</v>
      </c>
      <c r="Q44" s="16">
        <v>0.81</v>
      </c>
      <c r="R44" s="16">
        <v>0.81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97</v>
      </c>
      <c r="C45" s="16">
        <v>28.5</v>
      </c>
      <c r="D45" s="16">
        <v>28.5</v>
      </c>
      <c r="E45" s="16">
        <v>28.65</v>
      </c>
      <c r="F45" s="16">
        <v>28.6</v>
      </c>
      <c r="G45" s="23">
        <v>28.6</v>
      </c>
      <c r="H45" s="24">
        <v>1.7482517482516613E-3</v>
      </c>
      <c r="I45" s="25">
        <v>0.10000000000000142</v>
      </c>
      <c r="J45" s="17">
        <v>3.5087719298245723E-3</v>
      </c>
      <c r="K45" s="26">
        <v>21476241</v>
      </c>
      <c r="L45" s="26">
        <v>614370055.60000002</v>
      </c>
      <c r="M45" s="18">
        <v>1495545.4128529697</v>
      </c>
      <c r="N45" s="18">
        <v>841731.72569200012</v>
      </c>
      <c r="O45" s="19">
        <v>28.606964114436973</v>
      </c>
      <c r="P45" s="17">
        <v>-0.115919629057187</v>
      </c>
      <c r="Q45" s="16">
        <v>36</v>
      </c>
      <c r="R45" s="16">
        <v>27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123</v>
      </c>
      <c r="C46" s="16">
        <v>0.2</v>
      </c>
      <c r="D46" s="16">
        <v>0.2</v>
      </c>
      <c r="E46" s="16">
        <v>0.2</v>
      </c>
      <c r="F46" s="16">
        <v>0.2</v>
      </c>
      <c r="G46" s="23">
        <v>0.2</v>
      </c>
      <c r="H46" s="24">
        <v>0</v>
      </c>
      <c r="I46" s="25">
        <v>0</v>
      </c>
      <c r="J46" s="17">
        <v>0</v>
      </c>
      <c r="K46" s="26">
        <v>14600</v>
      </c>
      <c r="L46" s="26">
        <v>2920</v>
      </c>
      <c r="M46" s="18">
        <v>7.1080817916260957</v>
      </c>
      <c r="N46" s="18">
        <v>1228</v>
      </c>
      <c r="O46" s="19">
        <v>0.2</v>
      </c>
      <c r="P46" s="17">
        <v>0</v>
      </c>
      <c r="Q46" s="16">
        <v>0.24</v>
      </c>
      <c r="R46" s="16">
        <v>0.2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25</v>
      </c>
      <c r="C47" s="16">
        <v>29.5</v>
      </c>
      <c r="D47" s="16">
        <v>29.5</v>
      </c>
      <c r="E47" s="16">
        <v>30</v>
      </c>
      <c r="F47" s="16">
        <v>30</v>
      </c>
      <c r="G47" s="23">
        <v>30</v>
      </c>
      <c r="H47" s="24">
        <v>0</v>
      </c>
      <c r="I47" s="25">
        <v>0.5</v>
      </c>
      <c r="J47" s="17">
        <v>1.6949152542372836E-2</v>
      </c>
      <c r="K47" s="26">
        <v>339526</v>
      </c>
      <c r="L47" s="26">
        <v>10188312.199999999</v>
      </c>
      <c r="M47" s="18">
        <v>24801.149464459588</v>
      </c>
      <c r="N47" s="18">
        <v>65711.484570000001</v>
      </c>
      <c r="O47" s="19">
        <v>30.007458044450203</v>
      </c>
      <c r="P47" s="17">
        <v>0.57894736842105265</v>
      </c>
      <c r="Q47" s="16">
        <v>35.9</v>
      </c>
      <c r="R47" s="16">
        <v>17.649999999999999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43</v>
      </c>
      <c r="C48" s="16">
        <v>3.7</v>
      </c>
      <c r="D48" s="16">
        <v>3.7</v>
      </c>
      <c r="E48" s="16">
        <v>3.66</v>
      </c>
      <c r="F48" s="16">
        <v>3.4</v>
      </c>
      <c r="G48" s="23">
        <v>3.66</v>
      </c>
      <c r="H48" s="24">
        <v>7.647058823529429E-2</v>
      </c>
      <c r="I48" s="25">
        <v>-4.0000000000000036E-2</v>
      </c>
      <c r="J48" s="17">
        <v>-1.0810810810810811E-2</v>
      </c>
      <c r="K48" s="26">
        <v>4814307</v>
      </c>
      <c r="L48" s="26">
        <v>17109073.050000001</v>
      </c>
      <c r="M48" s="18">
        <v>41648.181718597858</v>
      </c>
      <c r="N48" s="18">
        <v>29024.523428280001</v>
      </c>
      <c r="O48" s="19">
        <v>3.5537976805384455</v>
      </c>
      <c r="P48" s="17">
        <v>2.0500000000000003</v>
      </c>
      <c r="Q48" s="16">
        <v>4.28</v>
      </c>
      <c r="R48" s="16">
        <v>1.0900000000000001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106</v>
      </c>
      <c r="C49" s="16">
        <v>1.06</v>
      </c>
      <c r="D49" s="16">
        <v>1.06</v>
      </c>
      <c r="E49" s="16">
        <v>1.1000000000000001</v>
      </c>
      <c r="F49" s="16">
        <v>1.1000000000000001</v>
      </c>
      <c r="G49" s="23">
        <v>1.1000000000000001</v>
      </c>
      <c r="H49" s="24">
        <v>0</v>
      </c>
      <c r="I49" s="25">
        <v>4.0000000000000036E-2</v>
      </c>
      <c r="J49" s="17">
        <v>3.7735849056603765E-2</v>
      </c>
      <c r="K49" s="26">
        <v>216814</v>
      </c>
      <c r="L49" s="26">
        <v>239921.12</v>
      </c>
      <c r="M49" s="18">
        <v>584.03388510223954</v>
      </c>
      <c r="N49" s="18">
        <v>2286.6760389000001</v>
      </c>
      <c r="O49" s="19">
        <v>1.1065757746270997</v>
      </c>
      <c r="P49" s="17">
        <v>-8.3333333333333259E-2</v>
      </c>
      <c r="Q49" s="16">
        <v>1.55</v>
      </c>
      <c r="R49" s="16">
        <v>0.91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57</v>
      </c>
      <c r="C50" s="16">
        <v>4.8499999999999996</v>
      </c>
      <c r="D50" s="16">
        <v>4.8499999999999996</v>
      </c>
      <c r="E50" s="16">
        <v>4.8499999999999996</v>
      </c>
      <c r="F50" s="16">
        <v>4.8499999999999996</v>
      </c>
      <c r="G50" s="23">
        <v>4.8499999999999996</v>
      </c>
      <c r="H50" s="24">
        <v>0</v>
      </c>
      <c r="I50" s="25">
        <v>0</v>
      </c>
      <c r="J50" s="17">
        <v>0</v>
      </c>
      <c r="K50" s="26">
        <v>424607</v>
      </c>
      <c r="L50" s="26">
        <v>2066766.05</v>
      </c>
      <c r="M50" s="18">
        <v>5031.0760710808181</v>
      </c>
      <c r="N50" s="18">
        <v>130281.03246749999</v>
      </c>
      <c r="O50" s="19">
        <v>4.8674799284985886</v>
      </c>
      <c r="P50" s="17">
        <v>-0.18487394957983205</v>
      </c>
      <c r="Q50" s="16">
        <v>7.07</v>
      </c>
      <c r="R50" s="16">
        <v>4.5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71</v>
      </c>
      <c r="C51" s="16">
        <v>0.6</v>
      </c>
      <c r="D51" s="16">
        <v>0.6</v>
      </c>
      <c r="E51" s="16">
        <v>0.6</v>
      </c>
      <c r="F51" s="16">
        <v>0.59</v>
      </c>
      <c r="G51" s="23">
        <v>0.6</v>
      </c>
      <c r="H51" s="24">
        <v>1.6949152542372836E-2</v>
      </c>
      <c r="I51" s="25">
        <v>0</v>
      </c>
      <c r="J51" s="17">
        <v>0</v>
      </c>
      <c r="K51" s="26">
        <v>351976</v>
      </c>
      <c r="L51" s="26">
        <v>209675.14</v>
      </c>
      <c r="M51" s="18">
        <v>510.40686465433305</v>
      </c>
      <c r="N51" s="18">
        <v>17678.549579999999</v>
      </c>
      <c r="O51" s="19">
        <v>0.59570862786099055</v>
      </c>
      <c r="P51" s="17">
        <v>-9.0909090909090939E-2</v>
      </c>
      <c r="Q51" s="16">
        <v>0.75</v>
      </c>
      <c r="R51" s="16">
        <v>0.55000000000000004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82</v>
      </c>
      <c r="C52" s="16">
        <v>0.44</v>
      </c>
      <c r="D52" s="16">
        <v>0.44</v>
      </c>
      <c r="E52" s="16">
        <v>0.46</v>
      </c>
      <c r="F52" s="16">
        <v>0.45</v>
      </c>
      <c r="G52" s="23">
        <v>0.45</v>
      </c>
      <c r="H52" s="24">
        <v>2.2222222222222143E-2</v>
      </c>
      <c r="I52" s="25">
        <v>1.0000000000000009E-2</v>
      </c>
      <c r="J52" s="17">
        <v>2.2727272727272707E-2</v>
      </c>
      <c r="K52" s="26">
        <v>2069280</v>
      </c>
      <c r="L52" s="26">
        <v>940408.31999999995</v>
      </c>
      <c r="M52" s="18">
        <v>2289.2120740019473</v>
      </c>
      <c r="N52" s="18">
        <v>2818.2157721999997</v>
      </c>
      <c r="O52" s="19">
        <v>0.45446160983530504</v>
      </c>
      <c r="P52" s="17">
        <v>-0.27419354838709675</v>
      </c>
      <c r="Q52" s="16">
        <v>1.52</v>
      </c>
      <c r="R52" s="16">
        <v>0.41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46</v>
      </c>
      <c r="C53" s="16">
        <v>25</v>
      </c>
      <c r="D53" s="16">
        <v>25</v>
      </c>
      <c r="E53" s="16">
        <v>25</v>
      </c>
      <c r="F53" s="16">
        <v>25</v>
      </c>
      <c r="G53" s="23">
        <v>25</v>
      </c>
      <c r="H53" s="24">
        <v>0</v>
      </c>
      <c r="I53" s="25">
        <v>0</v>
      </c>
      <c r="J53" s="17">
        <v>0</v>
      </c>
      <c r="K53" s="26">
        <v>130110</v>
      </c>
      <c r="L53" s="26">
        <v>3226795.7</v>
      </c>
      <c r="M53" s="18">
        <v>7854.9067672833498</v>
      </c>
      <c r="N53" s="18">
        <v>39600</v>
      </c>
      <c r="O53" s="19">
        <v>24.800520328952427</v>
      </c>
      <c r="P53" s="17">
        <v>0.40449438202247179</v>
      </c>
      <c r="Q53" s="16">
        <v>27</v>
      </c>
      <c r="R53" s="16">
        <v>17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118</v>
      </c>
      <c r="C54" s="16">
        <v>0.91</v>
      </c>
      <c r="D54" s="16">
        <v>0.91</v>
      </c>
      <c r="E54" s="16">
        <v>0.91</v>
      </c>
      <c r="F54" s="16">
        <v>0.91</v>
      </c>
      <c r="G54" s="23">
        <v>0.91</v>
      </c>
      <c r="H54" s="24">
        <v>0</v>
      </c>
      <c r="I54" s="25">
        <v>0</v>
      </c>
      <c r="J54" s="17">
        <v>0</v>
      </c>
      <c r="K54" s="26">
        <v>100</v>
      </c>
      <c r="L54" s="26">
        <v>91</v>
      </c>
      <c r="M54" s="18">
        <v>0.22151898734177214</v>
      </c>
      <c r="N54" s="18">
        <v>181.90900000000002</v>
      </c>
      <c r="O54" s="19">
        <v>0.91</v>
      </c>
      <c r="P54" s="17">
        <v>-0.39735099337748347</v>
      </c>
      <c r="Q54" s="16">
        <v>1.51</v>
      </c>
      <c r="R54" s="16">
        <v>0.91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62</v>
      </c>
      <c r="C55" s="16">
        <v>1.2</v>
      </c>
      <c r="D55" s="16">
        <v>1.2</v>
      </c>
      <c r="E55" s="16">
        <v>1.2</v>
      </c>
      <c r="F55" s="16">
        <v>1.2</v>
      </c>
      <c r="G55" s="23">
        <v>1.2</v>
      </c>
      <c r="H55" s="24">
        <v>0</v>
      </c>
      <c r="I55" s="25">
        <v>0</v>
      </c>
      <c r="J55" s="17">
        <v>0</v>
      </c>
      <c r="K55" s="26">
        <v>151574</v>
      </c>
      <c r="L55" s="26">
        <v>180751.58</v>
      </c>
      <c r="M55" s="18">
        <v>439.99897760467377</v>
      </c>
      <c r="N55" s="18">
        <v>8788.1201051999997</v>
      </c>
      <c r="O55" s="19">
        <v>1.1924972620634144</v>
      </c>
      <c r="P55" s="17">
        <v>2.4285714285714288</v>
      </c>
      <c r="Q55" s="16">
        <v>1.71</v>
      </c>
      <c r="R55" s="16">
        <v>0.35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78</v>
      </c>
      <c r="C56" s="16">
        <v>1.26</v>
      </c>
      <c r="D56" s="16">
        <v>1.26</v>
      </c>
      <c r="E56" s="16">
        <v>1.26</v>
      </c>
      <c r="F56" s="16">
        <v>1.26</v>
      </c>
      <c r="G56" s="23">
        <v>1.26</v>
      </c>
      <c r="H56" s="24">
        <v>0</v>
      </c>
      <c r="I56" s="25">
        <v>0</v>
      </c>
      <c r="J56" s="17">
        <v>0</v>
      </c>
      <c r="K56" s="26">
        <v>175092</v>
      </c>
      <c r="L56" s="26">
        <v>234654.99</v>
      </c>
      <c r="M56" s="18">
        <v>571.21467867575461</v>
      </c>
      <c r="N56" s="18">
        <v>972.02700000000004</v>
      </c>
      <c r="O56" s="19">
        <v>1.3401811047906242</v>
      </c>
      <c r="P56" s="17">
        <v>0.26</v>
      </c>
      <c r="Q56" s="16">
        <v>1.55</v>
      </c>
      <c r="R56" s="16">
        <v>0.92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95</v>
      </c>
      <c r="C57" s="16">
        <v>0.56000000000000005</v>
      </c>
      <c r="D57" s="16">
        <v>0.56000000000000005</v>
      </c>
      <c r="E57" s="16">
        <v>0.56000000000000005</v>
      </c>
      <c r="F57" s="16">
        <v>0.56000000000000005</v>
      </c>
      <c r="G57" s="23">
        <v>0.56000000000000005</v>
      </c>
      <c r="H57" s="24">
        <v>0</v>
      </c>
      <c r="I57" s="25">
        <v>0</v>
      </c>
      <c r="J57" s="17">
        <v>0</v>
      </c>
      <c r="K57" s="26">
        <v>86741</v>
      </c>
      <c r="L57" s="26">
        <v>49382.55</v>
      </c>
      <c r="M57" s="18">
        <v>120.2106864654333</v>
      </c>
      <c r="N57" s="18">
        <v>5599.9999966400001</v>
      </c>
      <c r="O57" s="19">
        <v>0.56931036072906704</v>
      </c>
      <c r="P57" s="17">
        <v>7.6923076923077094E-2</v>
      </c>
      <c r="Q57" s="16">
        <v>0.92</v>
      </c>
      <c r="R57" s="16">
        <v>0.46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72</v>
      </c>
      <c r="C58" s="16">
        <v>2.3199999999999998</v>
      </c>
      <c r="D58" s="16">
        <v>2.3199999999999998</v>
      </c>
      <c r="E58" s="16">
        <v>2.33</v>
      </c>
      <c r="F58" s="16">
        <v>2.3199999999999998</v>
      </c>
      <c r="G58" s="23">
        <v>2.33</v>
      </c>
      <c r="H58" s="24">
        <v>4.3103448275862988E-3</v>
      </c>
      <c r="I58" s="25">
        <v>1.0000000000000231E-2</v>
      </c>
      <c r="J58" s="17">
        <v>4.3103448275862988E-3</v>
      </c>
      <c r="K58" s="26">
        <v>1701117</v>
      </c>
      <c r="L58" s="26">
        <v>3956455.2</v>
      </c>
      <c r="M58" s="18">
        <v>9631.0983446932823</v>
      </c>
      <c r="N58" s="18">
        <v>6989.99864394</v>
      </c>
      <c r="O58" s="19">
        <v>2.3257984018735924</v>
      </c>
      <c r="P58" s="17">
        <v>0.67625899280575563</v>
      </c>
      <c r="Q58" s="16">
        <v>2.8</v>
      </c>
      <c r="R58" s="16">
        <v>1.39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105</v>
      </c>
      <c r="C59" s="16">
        <v>2.31</v>
      </c>
      <c r="D59" s="16">
        <v>2.31</v>
      </c>
      <c r="E59" s="16">
        <v>2.46</v>
      </c>
      <c r="F59" s="16">
        <v>2.4300000000000002</v>
      </c>
      <c r="G59" s="23">
        <v>2.46</v>
      </c>
      <c r="H59" s="24">
        <v>1.2345679012345512E-2</v>
      </c>
      <c r="I59" s="25">
        <v>0.14999999999999991</v>
      </c>
      <c r="J59" s="17">
        <v>6.4935064935064846E-2</v>
      </c>
      <c r="K59" s="26">
        <v>1483858</v>
      </c>
      <c r="L59" s="26">
        <v>3611464.82</v>
      </c>
      <c r="M59" s="18">
        <v>8791.2970301850037</v>
      </c>
      <c r="N59" s="18">
        <v>88560</v>
      </c>
      <c r="O59" s="19">
        <v>2.4338345178581777</v>
      </c>
      <c r="P59" s="17">
        <v>1.3428571428571425</v>
      </c>
      <c r="Q59" s="16">
        <v>2.57</v>
      </c>
      <c r="R59" s="16">
        <v>0.83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42</v>
      </c>
      <c r="C60" s="16">
        <v>4.3600000000000003</v>
      </c>
      <c r="D60" s="16">
        <v>4.3600000000000003</v>
      </c>
      <c r="E60" s="16">
        <v>4.3600000000000003</v>
      </c>
      <c r="F60" s="16">
        <v>4.3600000000000003</v>
      </c>
      <c r="G60" s="23">
        <v>4.3600000000000003</v>
      </c>
      <c r="H60" s="24">
        <v>0</v>
      </c>
      <c r="I60" s="25">
        <v>0</v>
      </c>
      <c r="J60" s="17">
        <v>0</v>
      </c>
      <c r="K60" s="26">
        <v>252690</v>
      </c>
      <c r="L60" s="26">
        <v>1152223.56</v>
      </c>
      <c r="M60" s="18">
        <v>2804.8285296981499</v>
      </c>
      <c r="N60" s="18">
        <v>7522.0241029600002</v>
      </c>
      <c r="O60" s="19">
        <v>4.5598304642051524</v>
      </c>
      <c r="P60" s="17">
        <v>0.24216524216524227</v>
      </c>
      <c r="Q60" s="16">
        <v>5.0199999999999996</v>
      </c>
      <c r="R60" s="16">
        <v>3.21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73</v>
      </c>
      <c r="C61" s="16">
        <v>0.28000000000000003</v>
      </c>
      <c r="D61" s="16">
        <v>0.28000000000000003</v>
      </c>
      <c r="E61" s="16">
        <v>0.3</v>
      </c>
      <c r="F61" s="16">
        <v>0.3</v>
      </c>
      <c r="G61" s="23">
        <v>0.3</v>
      </c>
      <c r="H61" s="24">
        <v>0</v>
      </c>
      <c r="I61" s="25">
        <v>1.9999999999999962E-2</v>
      </c>
      <c r="J61" s="17">
        <v>7.1428571428571397E-2</v>
      </c>
      <c r="K61" s="26">
        <v>869183</v>
      </c>
      <c r="L61" s="26">
        <v>256256.9</v>
      </c>
      <c r="M61" s="18">
        <v>623.79965920155792</v>
      </c>
      <c r="N61" s="18">
        <v>3351.8200529999999</v>
      </c>
      <c r="O61" s="19">
        <v>0.29482502533988814</v>
      </c>
      <c r="P61" s="17">
        <v>0.11111111111111094</v>
      </c>
      <c r="Q61" s="16">
        <v>0.55000000000000004</v>
      </c>
      <c r="R61" s="16">
        <v>0.27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100</v>
      </c>
      <c r="C62" s="16">
        <v>1.89</v>
      </c>
      <c r="D62" s="16">
        <v>1.89</v>
      </c>
      <c r="E62" s="16">
        <v>1.89</v>
      </c>
      <c r="F62" s="16">
        <v>1.89</v>
      </c>
      <c r="G62" s="23">
        <v>1.89</v>
      </c>
      <c r="H62" s="24">
        <v>0</v>
      </c>
      <c r="I62" s="25">
        <v>0</v>
      </c>
      <c r="J62" s="17">
        <v>0</v>
      </c>
      <c r="K62" s="26">
        <v>23000</v>
      </c>
      <c r="L62" s="26">
        <v>39560</v>
      </c>
      <c r="M62" s="18">
        <v>96.299902629016557</v>
      </c>
      <c r="N62" s="18">
        <v>1869.5159437499999</v>
      </c>
      <c r="O62" s="19">
        <v>1.72</v>
      </c>
      <c r="P62" s="17">
        <v>2.8571428571428572</v>
      </c>
      <c r="Q62" s="16">
        <v>2.1</v>
      </c>
      <c r="R62" s="16">
        <v>0.49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89</v>
      </c>
      <c r="C63" s="16">
        <v>15.2</v>
      </c>
      <c r="D63" s="16">
        <v>15.2</v>
      </c>
      <c r="E63" s="16">
        <v>15.2</v>
      </c>
      <c r="F63" s="16">
        <v>15.2</v>
      </c>
      <c r="G63" s="23">
        <v>15.2</v>
      </c>
      <c r="H63" s="24">
        <v>0</v>
      </c>
      <c r="I63" s="25">
        <v>0</v>
      </c>
      <c r="J63" s="17">
        <v>0</v>
      </c>
      <c r="K63" s="26">
        <v>250645</v>
      </c>
      <c r="L63" s="26">
        <v>4052074.3</v>
      </c>
      <c r="M63" s="18">
        <v>9863.8614897760453</v>
      </c>
      <c r="N63" s="18">
        <v>4632.7533863999997</v>
      </c>
      <c r="O63" s="19">
        <v>16.166587404496397</v>
      </c>
      <c r="P63" s="17">
        <v>0.10545454545454547</v>
      </c>
      <c r="Q63" s="16">
        <v>15.2</v>
      </c>
      <c r="R63" s="16">
        <v>10.9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59</v>
      </c>
      <c r="C64" s="16">
        <v>174</v>
      </c>
      <c r="D64" s="16">
        <v>174</v>
      </c>
      <c r="E64" s="16">
        <v>174</v>
      </c>
      <c r="F64" s="16">
        <v>174</v>
      </c>
      <c r="G64" s="23">
        <v>174</v>
      </c>
      <c r="H64" s="24">
        <v>0</v>
      </c>
      <c r="I64" s="25">
        <v>0</v>
      </c>
      <c r="J64" s="17">
        <v>0</v>
      </c>
      <c r="K64" s="26">
        <v>859774</v>
      </c>
      <c r="L64" s="26">
        <v>149608458.90000001</v>
      </c>
      <c r="M64" s="18">
        <v>364188.0693768257</v>
      </c>
      <c r="N64" s="18">
        <v>3541685.2707000002</v>
      </c>
      <c r="O64" s="19">
        <v>174.00905226257134</v>
      </c>
      <c r="P64" s="17">
        <v>2.413184226015308E-2</v>
      </c>
      <c r="Q64" s="16">
        <v>182.9</v>
      </c>
      <c r="R64" s="16">
        <v>157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101</v>
      </c>
      <c r="C65" s="16">
        <v>0.2</v>
      </c>
      <c r="D65" s="16">
        <v>0.2</v>
      </c>
      <c r="E65" s="16">
        <v>0.2</v>
      </c>
      <c r="F65" s="16">
        <v>0.2</v>
      </c>
      <c r="G65" s="23">
        <v>0.2</v>
      </c>
      <c r="H65" s="24">
        <v>0</v>
      </c>
      <c r="I65" s="25">
        <v>0</v>
      </c>
      <c r="J65" s="17">
        <v>0</v>
      </c>
      <c r="K65" s="26">
        <v>84000</v>
      </c>
      <c r="L65" s="26">
        <v>16800</v>
      </c>
      <c r="M65" s="18">
        <v>40.895813047711783</v>
      </c>
      <c r="N65" s="18">
        <v>852.38773720000017</v>
      </c>
      <c r="O65" s="19">
        <v>0.2</v>
      </c>
      <c r="P65" s="17">
        <v>0</v>
      </c>
      <c r="Q65" s="16">
        <v>0.26</v>
      </c>
      <c r="R65" s="16">
        <v>0.2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41</v>
      </c>
      <c r="C66" s="16">
        <v>3.49</v>
      </c>
      <c r="D66" s="16">
        <v>3.49</v>
      </c>
      <c r="E66" s="16">
        <v>3.43</v>
      </c>
      <c r="F66" s="16">
        <v>3.43</v>
      </c>
      <c r="G66" s="23">
        <v>3.43</v>
      </c>
      <c r="H66" s="24">
        <v>0</v>
      </c>
      <c r="I66" s="25">
        <v>-6.0000000000000053E-2</v>
      </c>
      <c r="J66" s="17">
        <v>-1.7191977077363862E-2</v>
      </c>
      <c r="K66" s="26">
        <v>1578693</v>
      </c>
      <c r="L66" s="26">
        <v>5427076.3499999996</v>
      </c>
      <c r="M66" s="18">
        <v>13210.994036027263</v>
      </c>
      <c r="N66" s="18">
        <v>5571.0703125</v>
      </c>
      <c r="O66" s="19">
        <v>3.4377021688193965</v>
      </c>
      <c r="P66" s="17">
        <v>0.49130434782608723</v>
      </c>
      <c r="Q66" s="16">
        <v>3.6</v>
      </c>
      <c r="R66" s="16">
        <v>2.02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26</v>
      </c>
      <c r="C67" s="16">
        <v>14.65</v>
      </c>
      <c r="D67" s="16">
        <v>14.65</v>
      </c>
      <c r="E67" s="16">
        <v>14.65</v>
      </c>
      <c r="F67" s="16">
        <v>14.65</v>
      </c>
      <c r="G67" s="23">
        <v>14.65</v>
      </c>
      <c r="H67" s="24">
        <v>0</v>
      </c>
      <c r="I67" s="25">
        <v>0</v>
      </c>
      <c r="J67" s="17">
        <v>0</v>
      </c>
      <c r="K67" s="26">
        <v>322765</v>
      </c>
      <c r="L67" s="26">
        <v>4670248.25</v>
      </c>
      <c r="M67" s="18">
        <v>11368.666626095423</v>
      </c>
      <c r="N67" s="18">
        <v>38814.272237699995</v>
      </c>
      <c r="O67" s="19">
        <v>14.469500255603922</v>
      </c>
      <c r="P67" s="17">
        <v>1.0344827586207028E-2</v>
      </c>
      <c r="Q67" s="16">
        <v>17.55</v>
      </c>
      <c r="R67" s="16">
        <v>13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27</v>
      </c>
      <c r="C68" s="16">
        <v>51.45</v>
      </c>
      <c r="D68" s="16">
        <v>51.45</v>
      </c>
      <c r="E68" s="16">
        <v>51.45</v>
      </c>
      <c r="F68" s="16">
        <v>51.45</v>
      </c>
      <c r="G68" s="23">
        <v>51.45</v>
      </c>
      <c r="H68" s="24">
        <v>0</v>
      </c>
      <c r="I68" s="25">
        <v>0</v>
      </c>
      <c r="J68" s="17">
        <v>0</v>
      </c>
      <c r="K68" s="26">
        <v>2297220</v>
      </c>
      <c r="L68" s="26">
        <v>112625699.15000001</v>
      </c>
      <c r="M68" s="18">
        <v>274161.87719084712</v>
      </c>
      <c r="N68" s="18">
        <v>411440.61052395002</v>
      </c>
      <c r="O68" s="19">
        <v>49.026953948685808</v>
      </c>
      <c r="P68" s="17">
        <v>-8.1249999999999933E-2</v>
      </c>
      <c r="Q68" s="16">
        <v>63</v>
      </c>
      <c r="R68" s="16">
        <v>46.5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124</v>
      </c>
      <c r="C69" s="16">
        <v>3</v>
      </c>
      <c r="D69" s="16">
        <v>3</v>
      </c>
      <c r="E69" s="16">
        <v>3</v>
      </c>
      <c r="F69" s="16">
        <v>3</v>
      </c>
      <c r="G69" s="23">
        <v>3</v>
      </c>
      <c r="H69" s="24">
        <v>0</v>
      </c>
      <c r="I69" s="25">
        <v>0</v>
      </c>
      <c r="J69" s="17">
        <v>0</v>
      </c>
      <c r="K69" s="26">
        <v>8598</v>
      </c>
      <c r="L69" s="26">
        <v>23214.6</v>
      </c>
      <c r="M69" s="18">
        <v>56.510710808179155</v>
      </c>
      <c r="N69" s="18">
        <v>324</v>
      </c>
      <c r="O69" s="19">
        <v>2.6999999999999997</v>
      </c>
      <c r="P69" s="17">
        <v>0.53061224489795911</v>
      </c>
      <c r="Q69" s="16">
        <v>3.43</v>
      </c>
      <c r="R69" s="16">
        <v>1.96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61</v>
      </c>
      <c r="C70" s="16">
        <v>1.76</v>
      </c>
      <c r="D70" s="16">
        <v>1.76</v>
      </c>
      <c r="E70" s="16">
        <v>1.8</v>
      </c>
      <c r="F70" s="16">
        <v>1.8</v>
      </c>
      <c r="G70" s="23">
        <v>1.8</v>
      </c>
      <c r="H70" s="24">
        <v>0</v>
      </c>
      <c r="I70" s="25">
        <v>4.0000000000000036E-2</v>
      </c>
      <c r="J70" s="17">
        <v>2.2727272727272707E-2</v>
      </c>
      <c r="K70" s="26">
        <v>363499</v>
      </c>
      <c r="L70" s="26">
        <v>653994.06000000006</v>
      </c>
      <c r="M70" s="18">
        <v>1592.0011197663098</v>
      </c>
      <c r="N70" s="18">
        <v>3418.4827944000003</v>
      </c>
      <c r="O70" s="19">
        <v>1.7991632989361732</v>
      </c>
      <c r="P70" s="17">
        <v>-0.19282511210762332</v>
      </c>
      <c r="Q70" s="16">
        <v>2.23</v>
      </c>
      <c r="R70" s="16">
        <v>1.5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80</v>
      </c>
      <c r="C71" s="16">
        <v>1.92</v>
      </c>
      <c r="D71" s="16">
        <v>1.92</v>
      </c>
      <c r="E71" s="16">
        <v>2</v>
      </c>
      <c r="F71" s="16">
        <v>2</v>
      </c>
      <c r="G71" s="23">
        <v>2</v>
      </c>
      <c r="H71" s="24">
        <v>0</v>
      </c>
      <c r="I71" s="25">
        <v>8.0000000000000071E-2</v>
      </c>
      <c r="J71" s="17">
        <v>4.1666666666666741E-2</v>
      </c>
      <c r="K71" s="26">
        <v>126923</v>
      </c>
      <c r="L71" s="26">
        <v>252956.32</v>
      </c>
      <c r="M71" s="18">
        <v>615.76514118792602</v>
      </c>
      <c r="N71" s="18">
        <v>20065.911080000002</v>
      </c>
      <c r="O71" s="19">
        <v>1.992990395751755</v>
      </c>
      <c r="P71" s="17">
        <v>0.11731843575418988</v>
      </c>
      <c r="Q71" s="16">
        <v>2.69</v>
      </c>
      <c r="R71" s="16">
        <v>1.72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28</v>
      </c>
      <c r="C72" s="16">
        <v>1405</v>
      </c>
      <c r="D72" s="16">
        <v>1405</v>
      </c>
      <c r="E72" s="16">
        <v>1405</v>
      </c>
      <c r="F72" s="16">
        <v>1405</v>
      </c>
      <c r="G72" s="23">
        <v>1405</v>
      </c>
      <c r="H72" s="24">
        <v>0</v>
      </c>
      <c r="I72" s="25">
        <v>0</v>
      </c>
      <c r="J72" s="17">
        <v>0</v>
      </c>
      <c r="K72" s="26">
        <v>189490</v>
      </c>
      <c r="L72" s="26">
        <v>266248274</v>
      </c>
      <c r="M72" s="18">
        <v>648121.4070107108</v>
      </c>
      <c r="N72" s="18">
        <v>1113682.03406</v>
      </c>
      <c r="O72" s="19">
        <v>1405.078231041216</v>
      </c>
      <c r="P72" s="17">
        <v>-6.6445182724252483E-2</v>
      </c>
      <c r="Q72" s="16">
        <v>1540</v>
      </c>
      <c r="R72" s="16">
        <v>1350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110</v>
      </c>
      <c r="C73" s="16">
        <v>22</v>
      </c>
      <c r="D73" s="16">
        <v>22</v>
      </c>
      <c r="E73" s="16">
        <v>21</v>
      </c>
      <c r="F73" s="16">
        <v>20.6</v>
      </c>
      <c r="G73" s="23">
        <v>20.6</v>
      </c>
      <c r="H73" s="24">
        <v>1.9417475728155331E-2</v>
      </c>
      <c r="I73" s="25">
        <v>-1.3999999999999986</v>
      </c>
      <c r="J73" s="17">
        <v>-6.3636363636363602E-2</v>
      </c>
      <c r="K73" s="26">
        <v>9130621</v>
      </c>
      <c r="L73" s="26">
        <v>189621447.40000001</v>
      </c>
      <c r="M73" s="18">
        <v>461590.67039922101</v>
      </c>
      <c r="N73" s="18">
        <v>40460.787910800005</v>
      </c>
      <c r="O73" s="19">
        <v>20.767639725709785</v>
      </c>
      <c r="P73" s="17">
        <v>0.27554179566563497</v>
      </c>
      <c r="Q73" s="16">
        <v>23.55</v>
      </c>
      <c r="R73" s="16">
        <v>17.75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93</v>
      </c>
      <c r="C74" s="16">
        <v>8</v>
      </c>
      <c r="D74" s="16">
        <v>8</v>
      </c>
      <c r="E74" s="16">
        <v>8</v>
      </c>
      <c r="F74" s="16">
        <v>8</v>
      </c>
      <c r="G74" s="23">
        <v>8</v>
      </c>
      <c r="H74" s="24">
        <v>0</v>
      </c>
      <c r="I74" s="25">
        <v>0</v>
      </c>
      <c r="J74" s="17">
        <v>0</v>
      </c>
      <c r="K74" s="26">
        <v>159700</v>
      </c>
      <c r="L74" s="26">
        <v>1171104.5</v>
      </c>
      <c r="M74" s="18">
        <v>2850.789922103213</v>
      </c>
      <c r="N74" s="18">
        <v>1425.6</v>
      </c>
      <c r="O74" s="19">
        <v>7.3331527864746402</v>
      </c>
      <c r="P74" s="17">
        <v>0.18694362017804145</v>
      </c>
      <c r="Q74" s="16">
        <v>9.68</v>
      </c>
      <c r="R74" s="16">
        <v>4.9000000000000004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75</v>
      </c>
      <c r="C75" s="16">
        <v>1.75</v>
      </c>
      <c r="D75" s="16">
        <v>1.75</v>
      </c>
      <c r="E75" s="16">
        <v>1.85</v>
      </c>
      <c r="F75" s="16">
        <v>1.8</v>
      </c>
      <c r="G75" s="23">
        <v>1.85</v>
      </c>
      <c r="H75" s="24">
        <v>2.7777777777777901E-2</v>
      </c>
      <c r="I75" s="25">
        <v>0.10000000000000009</v>
      </c>
      <c r="J75" s="17">
        <v>5.7142857142857162E-2</v>
      </c>
      <c r="K75" s="26">
        <v>1509951</v>
      </c>
      <c r="L75" s="26">
        <v>2764528.22</v>
      </c>
      <c r="M75" s="18">
        <v>6729.6207887049659</v>
      </c>
      <c r="N75" s="18">
        <v>4230.2798671</v>
      </c>
      <c r="O75" s="19">
        <v>1.8308728031571886</v>
      </c>
      <c r="P75" s="17">
        <v>8.8235294117647189E-2</v>
      </c>
      <c r="Q75" s="16">
        <v>2</v>
      </c>
      <c r="R75" s="16">
        <v>1.6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125</v>
      </c>
      <c r="C76" s="16">
        <v>0.2</v>
      </c>
      <c r="D76" s="16">
        <v>0.2</v>
      </c>
      <c r="E76" s="16">
        <v>0.2</v>
      </c>
      <c r="F76" s="16">
        <v>0.2</v>
      </c>
      <c r="G76" s="23">
        <v>0.2</v>
      </c>
      <c r="H76" s="24">
        <v>0</v>
      </c>
      <c r="I76" s="25">
        <v>0</v>
      </c>
      <c r="J76" s="17">
        <v>0</v>
      </c>
      <c r="K76" s="26">
        <v>500</v>
      </c>
      <c r="L76" s="26">
        <v>100</v>
      </c>
      <c r="M76" s="18">
        <v>0.24342745861733203</v>
      </c>
      <c r="N76" s="18">
        <v>1126.308</v>
      </c>
      <c r="O76" s="19">
        <v>0.2</v>
      </c>
      <c r="P76" s="17">
        <v>0</v>
      </c>
      <c r="Q76" s="16">
        <v>0.2</v>
      </c>
      <c r="R76" s="16">
        <v>0.2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55</v>
      </c>
      <c r="C77" s="16">
        <v>5</v>
      </c>
      <c r="D77" s="16">
        <v>5</v>
      </c>
      <c r="E77" s="16">
        <v>5.05</v>
      </c>
      <c r="F77" s="16">
        <v>5.05</v>
      </c>
      <c r="G77" s="23">
        <v>5.05</v>
      </c>
      <c r="H77" s="24">
        <v>0</v>
      </c>
      <c r="I77" s="25">
        <v>4.9999999999999822E-2</v>
      </c>
      <c r="J77" s="17">
        <v>1.0000000000000009E-2</v>
      </c>
      <c r="K77" s="26">
        <v>1008513</v>
      </c>
      <c r="L77" s="26">
        <v>5075003.2300000004</v>
      </c>
      <c r="M77" s="18">
        <v>12353.951387536516</v>
      </c>
      <c r="N77" s="18">
        <v>62778.633024000002</v>
      </c>
      <c r="O77" s="19">
        <v>5.032164414340718</v>
      </c>
      <c r="P77" s="17">
        <v>0.36486486486486469</v>
      </c>
      <c r="Q77" s="16">
        <v>5.26</v>
      </c>
      <c r="R77" s="16">
        <v>2.65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44</v>
      </c>
      <c r="C78" s="16">
        <v>125.4</v>
      </c>
      <c r="D78" s="16">
        <v>125.4</v>
      </c>
      <c r="E78" s="16">
        <v>125.4</v>
      </c>
      <c r="F78" s="16">
        <v>125.4</v>
      </c>
      <c r="G78" s="23">
        <v>125.4</v>
      </c>
      <c r="H78" s="24">
        <v>0</v>
      </c>
      <c r="I78" s="25">
        <v>0</v>
      </c>
      <c r="J78" s="17">
        <v>0</v>
      </c>
      <c r="K78" s="26">
        <v>83615</v>
      </c>
      <c r="L78" s="26">
        <v>10735813.199999999</v>
      </c>
      <c r="M78" s="18">
        <v>26133.917234664066</v>
      </c>
      <c r="N78" s="18">
        <v>119620.314</v>
      </c>
      <c r="O78" s="19">
        <v>128.39578066136457</v>
      </c>
      <c r="P78" s="17">
        <v>0.37802197802197801</v>
      </c>
      <c r="Q78" s="16">
        <v>125.4</v>
      </c>
      <c r="R78" s="16">
        <v>90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104</v>
      </c>
      <c r="C79" s="16">
        <v>2.6</v>
      </c>
      <c r="D79" s="16">
        <v>2.6</v>
      </c>
      <c r="E79" s="16">
        <v>2.6</v>
      </c>
      <c r="F79" s="16">
        <v>2.6</v>
      </c>
      <c r="G79" s="23">
        <v>2.6</v>
      </c>
      <c r="H79" s="24">
        <v>0</v>
      </c>
      <c r="I79" s="25">
        <v>0</v>
      </c>
      <c r="J79" s="17">
        <v>0</v>
      </c>
      <c r="K79" s="26">
        <v>9884</v>
      </c>
      <c r="L79" s="26">
        <v>23128.560000000001</v>
      </c>
      <c r="M79" s="18">
        <v>56.301265822784814</v>
      </c>
      <c r="N79" s="18">
        <v>563.73316480000005</v>
      </c>
      <c r="O79" s="19">
        <v>2.3400000000000003</v>
      </c>
      <c r="P79" s="17">
        <v>0.73333333333333339</v>
      </c>
      <c r="Q79" s="16">
        <v>2.83</v>
      </c>
      <c r="R79" s="16">
        <v>1.0900000000000001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69</v>
      </c>
      <c r="C80" s="16">
        <v>89</v>
      </c>
      <c r="D80" s="16">
        <v>89</v>
      </c>
      <c r="E80" s="16">
        <v>89</v>
      </c>
      <c r="F80" s="16">
        <v>89</v>
      </c>
      <c r="G80" s="23">
        <v>89</v>
      </c>
      <c r="H80" s="24">
        <v>0</v>
      </c>
      <c r="I80" s="25">
        <v>0</v>
      </c>
      <c r="J80" s="17">
        <v>0</v>
      </c>
      <c r="K80" s="26">
        <v>21508</v>
      </c>
      <c r="L80" s="26">
        <v>1890804.15</v>
      </c>
      <c r="M80" s="18">
        <v>4602.7364897760463</v>
      </c>
      <c r="N80" s="18">
        <v>89000</v>
      </c>
      <c r="O80" s="19">
        <v>87.91166775153431</v>
      </c>
      <c r="P80" s="17">
        <v>0.25440451021846355</v>
      </c>
      <c r="Q80" s="16">
        <v>89</v>
      </c>
      <c r="R80" s="16">
        <v>68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115</v>
      </c>
      <c r="C81" s="16">
        <v>0.47</v>
      </c>
      <c r="D81" s="16">
        <v>0.47</v>
      </c>
      <c r="E81" s="16">
        <v>0.43</v>
      </c>
      <c r="F81" s="16">
        <v>0.43</v>
      </c>
      <c r="G81" s="23">
        <v>0.43</v>
      </c>
      <c r="H81" s="24">
        <v>0</v>
      </c>
      <c r="I81" s="25">
        <v>-3.999999999999998E-2</v>
      </c>
      <c r="J81" s="17">
        <v>-8.5106382978723416E-2</v>
      </c>
      <c r="K81" s="26">
        <v>946304</v>
      </c>
      <c r="L81" s="26">
        <v>408201.12</v>
      </c>
      <c r="M81" s="18">
        <v>993.67361246348582</v>
      </c>
      <c r="N81" s="18">
        <v>2735.3145822899996</v>
      </c>
      <c r="O81" s="19">
        <v>0.43136362099283104</v>
      </c>
      <c r="P81" s="17">
        <v>-6.5217391304347894E-2</v>
      </c>
      <c r="Q81" s="16">
        <v>0.6</v>
      </c>
      <c r="R81" s="16">
        <v>0.41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29</v>
      </c>
      <c r="C82" s="16">
        <v>5.9</v>
      </c>
      <c r="D82" s="16">
        <v>6.45</v>
      </c>
      <c r="E82" s="16">
        <v>6.45</v>
      </c>
      <c r="F82" s="16">
        <v>6.15</v>
      </c>
      <c r="G82" s="23">
        <v>6.45</v>
      </c>
      <c r="H82" s="24">
        <v>4.8780487804878092E-2</v>
      </c>
      <c r="I82" s="25">
        <v>0.54999999999999982</v>
      </c>
      <c r="J82" s="17">
        <v>9.3220338983050821E-2</v>
      </c>
      <c r="K82" s="26">
        <v>4641479</v>
      </c>
      <c r="L82" s="26">
        <v>29556083.800000001</v>
      </c>
      <c r="M82" s="18">
        <v>71947.623661148973</v>
      </c>
      <c r="N82" s="18">
        <v>25609.576940250001</v>
      </c>
      <c r="O82" s="19">
        <v>6.3678159052319314</v>
      </c>
      <c r="P82" s="17">
        <v>0.21698113207547176</v>
      </c>
      <c r="Q82" s="16">
        <v>6.45</v>
      </c>
      <c r="R82" s="16">
        <v>4.1500000000000004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68</v>
      </c>
      <c r="C83" s="16">
        <v>3.35</v>
      </c>
      <c r="D83" s="16">
        <v>3.35</v>
      </c>
      <c r="E83" s="16">
        <v>3.31</v>
      </c>
      <c r="F83" s="16">
        <v>3.31</v>
      </c>
      <c r="G83" s="23">
        <v>3.31</v>
      </c>
      <c r="H83" s="24">
        <v>0</v>
      </c>
      <c r="I83" s="25">
        <v>-4.0000000000000036E-2</v>
      </c>
      <c r="J83" s="17">
        <v>-1.1940298507462699E-2</v>
      </c>
      <c r="K83" s="26">
        <v>347130</v>
      </c>
      <c r="L83" s="26">
        <v>1148915.1100000001</v>
      </c>
      <c r="M83" s="18">
        <v>2796.7748539435252</v>
      </c>
      <c r="N83" s="18">
        <v>3066.2252888099997</v>
      </c>
      <c r="O83" s="19">
        <v>3.309754587618472</v>
      </c>
      <c r="P83" s="17">
        <v>-3.4985422740524852E-2</v>
      </c>
      <c r="Q83" s="16">
        <v>3.67</v>
      </c>
      <c r="R83" s="16">
        <v>3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84</v>
      </c>
      <c r="C84" s="16">
        <v>0.41</v>
      </c>
      <c r="D84" s="16">
        <v>0.41</v>
      </c>
      <c r="E84" s="16">
        <v>0.38</v>
      </c>
      <c r="F84" s="16">
        <v>0.38</v>
      </c>
      <c r="G84" s="23">
        <v>0.38</v>
      </c>
      <c r="H84" s="24">
        <v>0</v>
      </c>
      <c r="I84" s="25">
        <v>-2.9999999999999971E-2</v>
      </c>
      <c r="J84" s="17">
        <v>-7.3170731707317027E-2</v>
      </c>
      <c r="K84" s="26">
        <v>327500</v>
      </c>
      <c r="L84" s="26">
        <v>124500</v>
      </c>
      <c r="M84" s="18">
        <v>303.06718597857838</v>
      </c>
      <c r="N84" s="18">
        <v>2534.125</v>
      </c>
      <c r="O84" s="19">
        <v>0.3801526717557252</v>
      </c>
      <c r="P84" s="17">
        <v>0.72727272727272729</v>
      </c>
      <c r="Q84" s="16">
        <v>0.55000000000000004</v>
      </c>
      <c r="R84" s="16">
        <v>0.22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111</v>
      </c>
      <c r="C85" s="16">
        <v>0.53</v>
      </c>
      <c r="D85" s="16">
        <v>0.53</v>
      </c>
      <c r="E85" s="16">
        <v>0.56000000000000005</v>
      </c>
      <c r="F85" s="16">
        <v>0.56000000000000005</v>
      </c>
      <c r="G85" s="23">
        <v>0.56000000000000005</v>
      </c>
      <c r="H85" s="24">
        <v>0</v>
      </c>
      <c r="I85" s="25">
        <v>3.0000000000000027E-2</v>
      </c>
      <c r="J85" s="17">
        <v>5.6603773584905648E-2</v>
      </c>
      <c r="K85" s="26">
        <v>440000</v>
      </c>
      <c r="L85" s="26">
        <v>245350</v>
      </c>
      <c r="M85" s="18">
        <v>597.24926971762409</v>
      </c>
      <c r="N85" s="18">
        <v>2881.4072414400007</v>
      </c>
      <c r="O85" s="19">
        <v>0.55761363636363637</v>
      </c>
      <c r="P85" s="17">
        <v>1.1538461538461542</v>
      </c>
      <c r="Q85" s="16">
        <v>0.83</v>
      </c>
      <c r="R85" s="16">
        <v>0.23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99</v>
      </c>
      <c r="C86" s="16">
        <v>0.95</v>
      </c>
      <c r="D86" s="16">
        <v>0.95</v>
      </c>
      <c r="E86" s="16">
        <v>0.95</v>
      </c>
      <c r="F86" s="16">
        <v>0.95</v>
      </c>
      <c r="G86" s="23">
        <v>0.95</v>
      </c>
      <c r="H86" s="24">
        <v>0</v>
      </c>
      <c r="I86" s="25">
        <v>0</v>
      </c>
      <c r="J86" s="17">
        <v>0</v>
      </c>
      <c r="K86" s="26">
        <v>17321</v>
      </c>
      <c r="L86" s="26">
        <v>18010.64</v>
      </c>
      <c r="M86" s="18">
        <v>43.842843232716646</v>
      </c>
      <c r="N86" s="18">
        <v>617.33438174999992</v>
      </c>
      <c r="O86" s="19">
        <v>1.0398152531609028</v>
      </c>
      <c r="P86" s="17">
        <v>-0.67576791808873726</v>
      </c>
      <c r="Q86" s="16">
        <v>2.93</v>
      </c>
      <c r="R86" s="16">
        <v>0.87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58</v>
      </c>
      <c r="C87" s="16">
        <v>731.5</v>
      </c>
      <c r="D87" s="16">
        <v>731.5</v>
      </c>
      <c r="E87" s="16">
        <v>731.5</v>
      </c>
      <c r="F87" s="16">
        <v>731.5</v>
      </c>
      <c r="G87" s="23">
        <v>731.5</v>
      </c>
      <c r="H87" s="24">
        <v>0</v>
      </c>
      <c r="I87" s="25">
        <v>0</v>
      </c>
      <c r="J87" s="17">
        <v>0</v>
      </c>
      <c r="K87" s="26">
        <v>104868</v>
      </c>
      <c r="L87" s="26">
        <v>77607979.400000006</v>
      </c>
      <c r="M87" s="18">
        <v>188919.13193768257</v>
      </c>
      <c r="N87" s="18">
        <v>430447.19637150003</v>
      </c>
      <c r="O87" s="19">
        <v>740.05396689171153</v>
      </c>
      <c r="P87" s="17">
        <v>0.81829480487198603</v>
      </c>
      <c r="Q87" s="16">
        <v>770</v>
      </c>
      <c r="R87" s="16">
        <v>402.3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83</v>
      </c>
      <c r="C88" s="16">
        <v>0.24</v>
      </c>
      <c r="D88" s="16">
        <v>0.24</v>
      </c>
      <c r="E88" s="16">
        <v>0.24</v>
      </c>
      <c r="F88" s="16">
        <v>0.23</v>
      </c>
      <c r="G88" s="23">
        <v>0.24</v>
      </c>
      <c r="H88" s="24">
        <v>4.3478260869565188E-2</v>
      </c>
      <c r="I88" s="25">
        <v>0</v>
      </c>
      <c r="J88" s="17">
        <v>0</v>
      </c>
      <c r="K88" s="26">
        <v>1530020</v>
      </c>
      <c r="L88" s="26">
        <v>356904.4</v>
      </c>
      <c r="M88" s="18">
        <v>868.80331061343725</v>
      </c>
      <c r="N88" s="18">
        <v>2727.4718423999998</v>
      </c>
      <c r="O88" s="19">
        <v>0.23326780042090955</v>
      </c>
      <c r="P88" s="17">
        <v>0.19999999999999996</v>
      </c>
      <c r="Q88" s="16">
        <v>0.36</v>
      </c>
      <c r="R88" s="16">
        <v>0.2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30</v>
      </c>
      <c r="C89" s="16">
        <v>41</v>
      </c>
      <c r="D89" s="16">
        <v>41</v>
      </c>
      <c r="E89" s="16">
        <v>39</v>
      </c>
      <c r="F89" s="16">
        <v>39</v>
      </c>
      <c r="G89" s="23">
        <v>39</v>
      </c>
      <c r="H89" s="24">
        <v>0</v>
      </c>
      <c r="I89" s="25">
        <v>-2</v>
      </c>
      <c r="J89" s="17">
        <v>-4.8780487804878092E-2</v>
      </c>
      <c r="K89" s="26">
        <v>401661</v>
      </c>
      <c r="L89" s="26">
        <v>15793422.949999999</v>
      </c>
      <c r="M89" s="18">
        <v>38445.528115871464</v>
      </c>
      <c r="N89" s="18">
        <v>433133.90522999997</v>
      </c>
      <c r="O89" s="19">
        <v>39.320279912662663</v>
      </c>
      <c r="P89" s="17">
        <v>-0.11464245175936427</v>
      </c>
      <c r="Q89" s="16">
        <v>52.9</v>
      </c>
      <c r="R89" s="16">
        <v>38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37</v>
      </c>
      <c r="C90" s="16">
        <v>1.53</v>
      </c>
      <c r="D90" s="16">
        <v>1.53</v>
      </c>
      <c r="E90" s="16">
        <v>1.51</v>
      </c>
      <c r="F90" s="16">
        <v>1.4</v>
      </c>
      <c r="G90" s="23">
        <v>1.5</v>
      </c>
      <c r="H90" s="24">
        <v>7.8571428571428736E-2</v>
      </c>
      <c r="I90" s="25">
        <v>-3.0000000000000027E-2</v>
      </c>
      <c r="J90" s="17">
        <v>-1.9607843137254943E-2</v>
      </c>
      <c r="K90" s="26">
        <v>20495711</v>
      </c>
      <c r="L90" s="26">
        <v>29804701.34</v>
      </c>
      <c r="M90" s="18">
        <v>72552.827020447905</v>
      </c>
      <c r="N90" s="18">
        <v>43185.627194999994</v>
      </c>
      <c r="O90" s="19">
        <v>1.4541921156089681</v>
      </c>
      <c r="P90" s="17">
        <v>-0.26470588235294124</v>
      </c>
      <c r="Q90" s="16">
        <v>2.1</v>
      </c>
      <c r="R90" s="16">
        <v>1.43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116</v>
      </c>
      <c r="C91" s="16">
        <v>1.78</v>
      </c>
      <c r="D91" s="16">
        <v>1.78</v>
      </c>
      <c r="E91" s="16">
        <v>1.78</v>
      </c>
      <c r="F91" s="16">
        <v>1.78</v>
      </c>
      <c r="G91" s="23">
        <v>1.78</v>
      </c>
      <c r="H91" s="24">
        <v>0</v>
      </c>
      <c r="I91" s="25">
        <v>0</v>
      </c>
      <c r="J91" s="17">
        <v>0</v>
      </c>
      <c r="K91" s="26">
        <v>5000</v>
      </c>
      <c r="L91" s="26">
        <v>8050</v>
      </c>
      <c r="M91" s="18">
        <v>19.59591041869523</v>
      </c>
      <c r="N91" s="18">
        <v>1058.8965691400001</v>
      </c>
      <c r="O91" s="19">
        <v>1.61</v>
      </c>
      <c r="P91" s="17">
        <v>-5.5865921787709993E-3</v>
      </c>
      <c r="Q91" s="16">
        <v>1.79</v>
      </c>
      <c r="R91" s="16">
        <v>1.62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38</v>
      </c>
      <c r="C92" s="16">
        <v>204.9</v>
      </c>
      <c r="D92" s="16">
        <v>204.9</v>
      </c>
      <c r="E92" s="16">
        <v>207.8</v>
      </c>
      <c r="F92" s="16">
        <v>207.6</v>
      </c>
      <c r="G92" s="23">
        <v>207.6</v>
      </c>
      <c r="H92" s="24">
        <v>9.6339113680166122E-4</v>
      </c>
      <c r="I92" s="25">
        <v>2.6999999999999886</v>
      </c>
      <c r="J92" s="17">
        <v>1.3177159590043841E-2</v>
      </c>
      <c r="K92" s="26">
        <v>1222409</v>
      </c>
      <c r="L92" s="26">
        <v>251700667.40000001</v>
      </c>
      <c r="M92" s="18">
        <v>612708.53797468357</v>
      </c>
      <c r="N92" s="18">
        <v>70484.733361199993</v>
      </c>
      <c r="O92" s="19">
        <v>205.90544359539237</v>
      </c>
      <c r="P92" s="17">
        <v>0.59692307692307689</v>
      </c>
      <c r="Q92" s="16">
        <v>207.6</v>
      </c>
      <c r="R92" s="16">
        <v>130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126</v>
      </c>
      <c r="C93" s="16">
        <v>5.97</v>
      </c>
      <c r="D93" s="16">
        <v>5.97</v>
      </c>
      <c r="E93" s="16">
        <v>5.97</v>
      </c>
      <c r="F93" s="16">
        <v>5.97</v>
      </c>
      <c r="G93" s="23">
        <v>5.97</v>
      </c>
      <c r="H93" s="24">
        <v>0</v>
      </c>
      <c r="I93" s="25">
        <v>0</v>
      </c>
      <c r="J93" s="17">
        <v>0</v>
      </c>
      <c r="K93" s="26">
        <v>13801</v>
      </c>
      <c r="L93" s="26">
        <v>83450.100000000006</v>
      </c>
      <c r="M93" s="18">
        <v>203.1404576436222</v>
      </c>
      <c r="N93" s="18">
        <v>61147.892159999996</v>
      </c>
      <c r="O93" s="19">
        <v>6.0466705311209337</v>
      </c>
      <c r="P93" s="17">
        <v>0.65833333333333321</v>
      </c>
      <c r="Q93" s="16">
        <v>5.97</v>
      </c>
      <c r="R93" s="16">
        <v>3.25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31</v>
      </c>
      <c r="C94" s="16">
        <v>1.02</v>
      </c>
      <c r="D94" s="16">
        <v>1.02</v>
      </c>
      <c r="E94" s="16">
        <v>1.03</v>
      </c>
      <c r="F94" s="16">
        <v>1.01</v>
      </c>
      <c r="G94" s="23">
        <v>1.02</v>
      </c>
      <c r="H94" s="24">
        <v>1.980198019801982E-2</v>
      </c>
      <c r="I94" s="25">
        <v>0</v>
      </c>
      <c r="J94" s="17">
        <v>0</v>
      </c>
      <c r="K94" s="26">
        <v>32576994</v>
      </c>
      <c r="L94" s="26">
        <v>33205137.68</v>
      </c>
      <c r="M94" s="18">
        <v>80830.422784810129</v>
      </c>
      <c r="N94" s="18">
        <v>41460.950095799999</v>
      </c>
      <c r="O94" s="19">
        <v>1.0192818183286032</v>
      </c>
      <c r="P94" s="17">
        <v>0.1333333333333333</v>
      </c>
      <c r="Q94" s="16">
        <v>1.28</v>
      </c>
      <c r="R94" s="16">
        <v>0.78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117</v>
      </c>
      <c r="C95" s="16">
        <v>0.96</v>
      </c>
      <c r="D95" s="16">
        <v>0.96</v>
      </c>
      <c r="E95" s="16">
        <v>0.96</v>
      </c>
      <c r="F95" s="16">
        <v>0.96</v>
      </c>
      <c r="G95" s="23">
        <v>0.96</v>
      </c>
      <c r="H95" s="24">
        <v>0</v>
      </c>
      <c r="I95" s="25">
        <v>0</v>
      </c>
      <c r="J95" s="17">
        <v>0</v>
      </c>
      <c r="K95" s="26">
        <v>35511</v>
      </c>
      <c r="L95" s="26">
        <v>31249.68</v>
      </c>
      <c r="M95" s="18">
        <v>76.070301850048679</v>
      </c>
      <c r="N95" s="18">
        <v>475.15584000000001</v>
      </c>
      <c r="O95" s="19">
        <v>0.88</v>
      </c>
      <c r="P95" s="17">
        <v>0.45454545454545436</v>
      </c>
      <c r="Q95" s="16">
        <v>1</v>
      </c>
      <c r="R95" s="16">
        <v>0.64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32</v>
      </c>
      <c r="C96" s="16">
        <v>11</v>
      </c>
      <c r="D96" s="16">
        <v>11</v>
      </c>
      <c r="E96" s="16">
        <v>11</v>
      </c>
      <c r="F96" s="16">
        <v>10.95</v>
      </c>
      <c r="G96" s="23">
        <v>11</v>
      </c>
      <c r="H96" s="24">
        <v>4.5662100456622667E-3</v>
      </c>
      <c r="I96" s="25">
        <v>0</v>
      </c>
      <c r="J96" s="17">
        <v>0</v>
      </c>
      <c r="K96" s="26">
        <v>2074308</v>
      </c>
      <c r="L96" s="26">
        <v>22802520</v>
      </c>
      <c r="M96" s="18">
        <v>55507.594936708861</v>
      </c>
      <c r="N96" s="18">
        <v>31694.26238</v>
      </c>
      <c r="O96" s="19">
        <v>10.992832308413215</v>
      </c>
      <c r="P96" s="17">
        <v>0.51724137931034475</v>
      </c>
      <c r="Q96" s="16">
        <v>11.45</v>
      </c>
      <c r="R96" s="16">
        <v>7.1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33</v>
      </c>
      <c r="C97" s="16">
        <v>8.4</v>
      </c>
      <c r="D97" s="16">
        <v>8.4</v>
      </c>
      <c r="E97" s="16">
        <v>8.5</v>
      </c>
      <c r="F97" s="16">
        <v>8.35</v>
      </c>
      <c r="G97" s="23">
        <v>8.35</v>
      </c>
      <c r="H97" s="24">
        <v>1.7964071856287456E-2</v>
      </c>
      <c r="I97" s="25">
        <v>-5.0000000000000711E-2</v>
      </c>
      <c r="J97" s="17">
        <v>-5.9523809523810423E-3</v>
      </c>
      <c r="K97" s="26">
        <v>13780631</v>
      </c>
      <c r="L97" s="26">
        <v>115887154.65000001</v>
      </c>
      <c r="M97" s="18">
        <v>282101.15542843234</v>
      </c>
      <c r="N97" s="18">
        <v>285565.16843949998</v>
      </c>
      <c r="O97" s="19">
        <v>8.4094229538545804</v>
      </c>
      <c r="P97" s="17">
        <v>-3.4682080924855585E-2</v>
      </c>
      <c r="Q97" s="16">
        <v>9.25</v>
      </c>
      <c r="R97" s="16">
        <v>6.8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34</v>
      </c>
      <c r="C98" s="16">
        <v>5</v>
      </c>
      <c r="D98" s="16">
        <v>5</v>
      </c>
      <c r="E98" s="16">
        <v>5.0999999999999996</v>
      </c>
      <c r="F98" s="16">
        <v>5</v>
      </c>
      <c r="G98" s="23">
        <v>5</v>
      </c>
      <c r="H98" s="24">
        <v>2.0000000000000018E-2</v>
      </c>
      <c r="I98" s="25">
        <v>0</v>
      </c>
      <c r="J98" s="17">
        <v>0</v>
      </c>
      <c r="K98" s="26">
        <v>2598089</v>
      </c>
      <c r="L98" s="26">
        <v>13146395.1</v>
      </c>
      <c r="M98" s="18">
        <v>32001.935491723463</v>
      </c>
      <c r="N98" s="18">
        <v>145603.76394999999</v>
      </c>
      <c r="O98" s="19">
        <v>5.0600249260129271</v>
      </c>
      <c r="P98" s="17">
        <v>-6.5420560747663448E-2</v>
      </c>
      <c r="Q98" s="16">
        <v>6.1</v>
      </c>
      <c r="R98" s="16">
        <v>4.55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36</v>
      </c>
      <c r="C99" s="16">
        <v>9.1999999999999993</v>
      </c>
      <c r="D99" s="16">
        <v>9.1999999999999993</v>
      </c>
      <c r="E99" s="16">
        <v>9.1999999999999993</v>
      </c>
      <c r="F99" s="16">
        <v>8.9</v>
      </c>
      <c r="G99" s="23">
        <v>9</v>
      </c>
      <c r="H99" s="24">
        <v>3.3707865168539186E-2</v>
      </c>
      <c r="I99" s="25">
        <v>-0.19999999999999929</v>
      </c>
      <c r="J99" s="17">
        <v>-2.1739130434782483E-2</v>
      </c>
      <c r="K99" s="26">
        <v>9384724</v>
      </c>
      <c r="L99" s="26">
        <v>84372450.450000003</v>
      </c>
      <c r="M99" s="18">
        <v>205385.71190360273</v>
      </c>
      <c r="N99" s="18">
        <v>54000</v>
      </c>
      <c r="O99" s="19">
        <v>8.9904029623034205</v>
      </c>
      <c r="P99" s="17">
        <v>0.91082802547770703</v>
      </c>
      <c r="Q99" s="16">
        <v>9.85</v>
      </c>
      <c r="R99" s="16">
        <v>4.5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35</v>
      </c>
      <c r="C100" s="16">
        <v>14.5</v>
      </c>
      <c r="D100" s="16">
        <v>14.5</v>
      </c>
      <c r="E100" s="16">
        <v>15.5</v>
      </c>
      <c r="F100" s="16">
        <v>15.5</v>
      </c>
      <c r="G100" s="23">
        <v>15.5</v>
      </c>
      <c r="H100" s="24">
        <v>0</v>
      </c>
      <c r="I100" s="25">
        <v>1</v>
      </c>
      <c r="J100" s="17">
        <v>6.8965517241379226E-2</v>
      </c>
      <c r="K100" s="26">
        <v>1039469</v>
      </c>
      <c r="L100" s="26">
        <v>15844870.949999999</v>
      </c>
      <c r="M100" s="18">
        <v>38570.766674780913</v>
      </c>
      <c r="N100" s="18">
        <v>89047.583963500001</v>
      </c>
      <c r="O100" s="19">
        <v>15.243235680910157</v>
      </c>
      <c r="P100" s="17">
        <v>0.1151079136690647</v>
      </c>
      <c r="Q100" s="16">
        <v>15.55</v>
      </c>
      <c r="R100" s="16">
        <v>11.65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63</v>
      </c>
      <c r="C101" s="16">
        <v>0.55000000000000004</v>
      </c>
      <c r="D101" s="16">
        <v>0.55000000000000004</v>
      </c>
      <c r="E101" s="16">
        <v>0.56999999999999995</v>
      </c>
      <c r="F101" s="16">
        <v>0.56000000000000005</v>
      </c>
      <c r="G101" s="23">
        <v>0.56999999999999995</v>
      </c>
      <c r="H101" s="24">
        <v>1.7857142857142572E-2</v>
      </c>
      <c r="I101" s="25">
        <v>1.9999999999999907E-2</v>
      </c>
      <c r="J101" s="17">
        <v>3.6363636363636154E-2</v>
      </c>
      <c r="K101" s="26">
        <v>849822</v>
      </c>
      <c r="L101" s="26">
        <v>483318.1</v>
      </c>
      <c r="M101" s="18">
        <v>1176.5289678675754</v>
      </c>
      <c r="N101" s="18">
        <v>6662.922625799999</v>
      </c>
      <c r="O101" s="19">
        <v>0.56872862787736722</v>
      </c>
      <c r="P101" s="17">
        <v>-0.10937500000000011</v>
      </c>
      <c r="Q101" s="16">
        <v>0.75</v>
      </c>
      <c r="R101" s="16">
        <v>0.52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102</v>
      </c>
      <c r="C102" s="16">
        <v>0.2</v>
      </c>
      <c r="D102" s="16">
        <v>0.2</v>
      </c>
      <c r="E102" s="16">
        <v>0.2</v>
      </c>
      <c r="F102" s="16">
        <v>0.2</v>
      </c>
      <c r="G102" s="23">
        <v>0.2</v>
      </c>
      <c r="H102" s="24">
        <v>0</v>
      </c>
      <c r="I102" s="25">
        <v>0</v>
      </c>
      <c r="J102" s="17">
        <v>0</v>
      </c>
      <c r="K102" s="26">
        <v>33914599</v>
      </c>
      <c r="L102" s="26">
        <v>6782919.7999999998</v>
      </c>
      <c r="M102" s="18">
        <v>16511.489289191821</v>
      </c>
      <c r="N102" s="18">
        <v>3200</v>
      </c>
      <c r="O102" s="19">
        <v>0.19999999999999998</v>
      </c>
      <c r="P102" s="17">
        <v>0</v>
      </c>
      <c r="Q102" s="16">
        <v>0.26</v>
      </c>
      <c r="R102" s="16">
        <v>0.2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98</v>
      </c>
      <c r="C103" s="16">
        <v>1.86</v>
      </c>
      <c r="D103" s="16">
        <v>1.86</v>
      </c>
      <c r="E103" s="16">
        <v>1.85</v>
      </c>
      <c r="F103" s="16">
        <v>1.84</v>
      </c>
      <c r="G103" s="23">
        <v>1.84</v>
      </c>
      <c r="H103" s="24">
        <v>5.4347826086955653E-3</v>
      </c>
      <c r="I103" s="25">
        <v>-2.0000000000000018E-2</v>
      </c>
      <c r="J103" s="17">
        <v>-1.0752688172043001E-2</v>
      </c>
      <c r="K103" s="26">
        <v>1513856</v>
      </c>
      <c r="L103" s="26">
        <v>2793040.32</v>
      </c>
      <c r="M103" s="18">
        <v>6799.0270691333981</v>
      </c>
      <c r="N103" s="18">
        <v>34150.344689600002</v>
      </c>
      <c r="O103" s="19">
        <v>1.8449841464445758</v>
      </c>
      <c r="P103" s="17">
        <v>1.3291139240506329</v>
      </c>
      <c r="Q103" s="16">
        <v>2.0099999999999998</v>
      </c>
      <c r="R103" s="16">
        <v>0.79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96</v>
      </c>
      <c r="C104" s="16">
        <v>1.5</v>
      </c>
      <c r="D104" s="16">
        <v>1.5</v>
      </c>
      <c r="E104" s="16">
        <v>1.5</v>
      </c>
      <c r="F104" s="16">
        <v>1.41</v>
      </c>
      <c r="G104" s="23">
        <v>1.5</v>
      </c>
      <c r="H104" s="24">
        <v>6.3829787234042534E-2</v>
      </c>
      <c r="I104" s="25">
        <v>0</v>
      </c>
      <c r="J104" s="17">
        <v>0</v>
      </c>
      <c r="K104" s="26">
        <v>1564286</v>
      </c>
      <c r="L104" s="26">
        <v>2286656.7599999998</v>
      </c>
      <c r="M104" s="18">
        <v>5566.3504381694247</v>
      </c>
      <c r="N104" s="18">
        <v>647.11425600000007</v>
      </c>
      <c r="O104" s="19">
        <v>1.4617894425955356</v>
      </c>
      <c r="P104" s="17">
        <v>0.171875</v>
      </c>
      <c r="Q104" s="16">
        <v>1.68</v>
      </c>
      <c r="R104" s="16">
        <v>1.02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107</v>
      </c>
      <c r="C105" s="16">
        <v>0.22</v>
      </c>
      <c r="D105" s="16">
        <v>0.22</v>
      </c>
      <c r="E105" s="16">
        <v>0.23</v>
      </c>
      <c r="F105" s="16">
        <v>0.22</v>
      </c>
      <c r="G105" s="23">
        <v>0.23</v>
      </c>
      <c r="H105" s="24">
        <v>4.5454545454545414E-2</v>
      </c>
      <c r="I105" s="25">
        <v>1.0000000000000009E-2</v>
      </c>
      <c r="J105" s="17">
        <v>4.5454545454545414E-2</v>
      </c>
      <c r="K105" s="26">
        <v>7853845</v>
      </c>
      <c r="L105" s="26">
        <v>1729848.7</v>
      </c>
      <c r="M105" s="18">
        <v>4210.9267283349564</v>
      </c>
      <c r="N105" s="18">
        <v>3189.3333341000002</v>
      </c>
      <c r="O105" s="19">
        <v>0.22025500885235194</v>
      </c>
      <c r="P105" s="17">
        <v>0.14999999999999991</v>
      </c>
      <c r="Q105" s="16">
        <v>0.31</v>
      </c>
      <c r="R105" s="16">
        <v>0.2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56</v>
      </c>
      <c r="C106" s="16">
        <v>17.399999999999999</v>
      </c>
      <c r="D106" s="16">
        <v>17.399999999999999</v>
      </c>
      <c r="E106" s="16">
        <v>17.399999999999999</v>
      </c>
      <c r="F106" s="16">
        <v>17.399999999999999</v>
      </c>
      <c r="G106" s="23">
        <v>17.399999999999999</v>
      </c>
      <c r="H106" s="24">
        <v>0</v>
      </c>
      <c r="I106" s="25">
        <v>0</v>
      </c>
      <c r="J106" s="17">
        <v>0</v>
      </c>
      <c r="K106" s="26">
        <v>596036</v>
      </c>
      <c r="L106" s="26">
        <v>10085973.949999999</v>
      </c>
      <c r="M106" s="18">
        <v>24552.030063291139</v>
      </c>
      <c r="N106" s="18">
        <v>21764.686713599996</v>
      </c>
      <c r="O106" s="19">
        <v>16.92175296458603</v>
      </c>
      <c r="P106" s="17">
        <v>1.2307692307692308</v>
      </c>
      <c r="Q106" s="16">
        <v>17.850000000000001</v>
      </c>
      <c r="R106" s="16">
        <v>7.35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91</v>
      </c>
      <c r="C107" s="16">
        <v>25</v>
      </c>
      <c r="D107" s="16">
        <v>25</v>
      </c>
      <c r="E107" s="16">
        <v>25</v>
      </c>
      <c r="F107" s="16">
        <v>24.45</v>
      </c>
      <c r="G107" s="23">
        <v>24.7</v>
      </c>
      <c r="H107" s="24">
        <v>2.249488752556239E-2</v>
      </c>
      <c r="I107" s="25">
        <v>-0.30000000000000071</v>
      </c>
      <c r="J107" s="17">
        <v>-1.2000000000000011E-2</v>
      </c>
      <c r="K107" s="26">
        <v>1520228</v>
      </c>
      <c r="L107" s="26">
        <v>37659212.299999997</v>
      </c>
      <c r="M107" s="18">
        <v>91672.863437195701</v>
      </c>
      <c r="N107" s="18">
        <v>397862.54885000002</v>
      </c>
      <c r="O107" s="19">
        <v>24.772081753526443</v>
      </c>
      <c r="P107" s="17">
        <v>0.17339667458432295</v>
      </c>
      <c r="Q107" s="16">
        <v>30.3</v>
      </c>
      <c r="R107" s="16">
        <v>19.5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47</v>
      </c>
      <c r="C108" s="16">
        <v>0.48</v>
      </c>
      <c r="D108" s="16">
        <v>0.48</v>
      </c>
      <c r="E108" s="16">
        <v>0.49</v>
      </c>
      <c r="F108" s="16">
        <v>0.49</v>
      </c>
      <c r="G108" s="23">
        <v>0.49</v>
      </c>
      <c r="H108" s="24">
        <v>0</v>
      </c>
      <c r="I108" s="25">
        <v>1.0000000000000009E-2</v>
      </c>
      <c r="J108" s="17">
        <v>2.0833333333333259E-2</v>
      </c>
      <c r="K108" s="26">
        <v>549285</v>
      </c>
      <c r="L108" s="26">
        <v>266976.09999999998</v>
      </c>
      <c r="M108" s="18">
        <v>649.89313534566691</v>
      </c>
      <c r="N108" s="18">
        <v>11755.922959900001</v>
      </c>
      <c r="O108" s="19">
        <v>0.48604294673985265</v>
      </c>
      <c r="P108" s="17">
        <v>0.22499999999999987</v>
      </c>
      <c r="Q108" s="16">
        <v>0.72</v>
      </c>
      <c r="R108" s="16">
        <v>0.39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48</v>
      </c>
      <c r="C109" s="16">
        <v>0.75</v>
      </c>
      <c r="D109" s="16">
        <v>0.75</v>
      </c>
      <c r="E109" s="16">
        <v>0.75</v>
      </c>
      <c r="F109" s="16">
        <v>0.75</v>
      </c>
      <c r="G109" s="23">
        <v>0.75</v>
      </c>
      <c r="H109" s="24">
        <v>0</v>
      </c>
      <c r="I109" s="25">
        <v>0</v>
      </c>
      <c r="J109" s="17">
        <v>0</v>
      </c>
      <c r="K109" s="26">
        <v>7752601</v>
      </c>
      <c r="L109" s="26">
        <v>5810881.4800000004</v>
      </c>
      <c r="M109" s="18">
        <v>14145.281110029213</v>
      </c>
      <c r="N109" s="18">
        <v>28930.849559999999</v>
      </c>
      <c r="O109" s="19">
        <v>0.74953960354724825</v>
      </c>
      <c r="P109" s="17">
        <v>8.6956521739130599E-2</v>
      </c>
      <c r="Q109" s="16">
        <v>0.9</v>
      </c>
      <c r="R109" s="16">
        <v>0.55000000000000004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92</v>
      </c>
      <c r="C110" s="16">
        <v>25</v>
      </c>
      <c r="D110" s="16">
        <v>25</v>
      </c>
      <c r="E110" s="16">
        <v>25</v>
      </c>
      <c r="F110" s="16">
        <v>24.9</v>
      </c>
      <c r="G110" s="23">
        <v>24.9</v>
      </c>
      <c r="H110" s="24">
        <v>4.0160642570281624E-3</v>
      </c>
      <c r="I110" s="25">
        <v>-0.10000000000000142</v>
      </c>
      <c r="J110" s="17">
        <v>-4.0000000000000036E-3</v>
      </c>
      <c r="K110" s="26">
        <v>7287848</v>
      </c>
      <c r="L110" s="26">
        <v>181886568.30000001</v>
      </c>
      <c r="M110" s="18">
        <v>442761.8507789679</v>
      </c>
      <c r="N110" s="18">
        <v>781772.69537099998</v>
      </c>
      <c r="O110" s="19">
        <v>24.957513973946767</v>
      </c>
      <c r="P110" s="17">
        <v>4.0322580645160144E-3</v>
      </c>
      <c r="Q110" s="16">
        <v>27.2</v>
      </c>
      <c r="R110" s="16">
        <v>20.3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1"/>
      <c r="B111" s="29"/>
      <c r="C111" s="30"/>
      <c r="D111" s="30"/>
      <c r="E111" s="30"/>
      <c r="F111" s="30"/>
      <c r="G111" s="36"/>
      <c r="H111" s="31"/>
      <c r="I111" s="32"/>
      <c r="J111" s="33"/>
      <c r="K111" s="34"/>
      <c r="L111" s="34"/>
      <c r="M111" s="35"/>
      <c r="N111" s="35"/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0" t="s">
        <v>53</v>
      </c>
      <c r="B112" s="12"/>
      <c r="C112" s="13"/>
      <c r="D112" s="13">
        <v>410.77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1"/>
      <c r="D113" s="15"/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S124" s="2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S125" s="28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</row>
    <row r="126" spans="1:188" x14ac:dyDescent="0.25">
      <c r="S126" s="28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</row>
    <row r="127" spans="1:188" x14ac:dyDescent="0.25">
      <c r="S127" s="28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</row>
    <row r="128" spans="1:188" x14ac:dyDescent="0.25">
      <c r="S128" s="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</row>
    <row r="129" spans="9:188" x14ac:dyDescent="0.25">
      <c r="S129" s="28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</row>
    <row r="130" spans="9:188" x14ac:dyDescent="0.25">
      <c r="S130" s="28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</row>
    <row r="131" spans="9:188" x14ac:dyDescent="0.25">
      <c r="S131" s="28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</row>
    <row r="132" spans="9:188" x14ac:dyDescent="0.25">
      <c r="S132" s="28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</row>
    <row r="133" spans="9:188" x14ac:dyDescent="0.25">
      <c r="S133" s="28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</row>
    <row r="134" spans="9:188" x14ac:dyDescent="0.25">
      <c r="S134" s="28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</row>
    <row r="135" spans="9:188" x14ac:dyDescent="0.25">
      <c r="I135"/>
      <c r="J135"/>
      <c r="S135" s="28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</row>
    <row r="136" spans="9:188" x14ac:dyDescent="0.25">
      <c r="S136" s="28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</row>
    <row r="137" spans="9:188" x14ac:dyDescent="0.25">
      <c r="S137" s="28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</row>
    <row r="138" spans="9:188" x14ac:dyDescent="0.25">
      <c r="S138" s="2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</row>
    <row r="139" spans="9:188" x14ac:dyDescent="0.25">
      <c r="S139" s="28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</row>
    <row r="140" spans="9:188" x14ac:dyDescent="0.25">
      <c r="S140" s="28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</row>
    <row r="141" spans="9:188" x14ac:dyDescent="0.25">
      <c r="S141" s="28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</row>
    <row r="142" spans="9:188" x14ac:dyDescent="0.25">
      <c r="S142" s="28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</row>
    <row r="144" spans="9:188" x14ac:dyDescent="0.25"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</row>
    <row r="167" spans="189:189" x14ac:dyDescent="0.25">
      <c r="GG167" t="s">
        <v>50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P6:P110 J6:J111">
    <cfRule type="expression" dxfId="60" priority="5469">
      <formula>"B13="" """</formula>
    </cfRule>
  </conditionalFormatting>
  <conditionalFormatting sqref="P6:P110 J6:J111">
    <cfRule type="cellIs" dxfId="59" priority="5468" operator="equal">
      <formula>0</formula>
    </cfRule>
  </conditionalFormatting>
  <conditionalFormatting sqref="P6:P110 J6:J111">
    <cfRule type="expression" dxfId="58" priority="624">
      <formula>$B$12=" "</formula>
    </cfRule>
  </conditionalFormatting>
  <conditionalFormatting sqref="P6:P110 J6:J111">
    <cfRule type="expression" dxfId="57" priority="596">
      <formula>$B$13=" "</formula>
    </cfRule>
  </conditionalFormatting>
  <conditionalFormatting sqref="J111">
    <cfRule type="iconSet" priority="497">
      <iconSet iconSet="3Arrows">
        <cfvo type="percent" val="0"/>
        <cfvo type="num" val="0"/>
        <cfvo type="num" val="0" gte="0"/>
      </iconSet>
    </cfRule>
    <cfRule type="cellIs" dxfId="56" priority="498" operator="lessThan">
      <formula>0</formula>
    </cfRule>
    <cfRule type="cellIs" dxfId="55" priority="499" operator="greaterThan">
      <formula>0</formula>
    </cfRule>
  </conditionalFormatting>
  <conditionalFormatting sqref="J6:J111">
    <cfRule type="cellIs" dxfId="54" priority="425" operator="lessThan">
      <formula>-0.1</formula>
    </cfRule>
    <cfRule type="cellIs" dxfId="53" priority="426" operator="greaterThan">
      <formula>0.1</formula>
    </cfRule>
    <cfRule type="cellIs" dxfId="52" priority="427" operator="greaterThan">
      <formula>0.1</formula>
    </cfRule>
  </conditionalFormatting>
  <conditionalFormatting sqref="J88">
    <cfRule type="iconSet" priority="401">
      <iconSet iconSet="3Arrows">
        <cfvo type="percent" val="0"/>
        <cfvo type="num" val="0"/>
        <cfvo type="num" val="0" gte="0"/>
      </iconSet>
    </cfRule>
    <cfRule type="cellIs" dxfId="51" priority="402" operator="lessThan">
      <formula>0</formula>
    </cfRule>
    <cfRule type="cellIs" dxfId="50" priority="403" operator="greaterThan">
      <formula>0</formula>
    </cfRule>
  </conditionalFormatting>
  <conditionalFormatting sqref="J87">
    <cfRule type="iconSet" priority="398">
      <iconSet iconSet="3Arrows">
        <cfvo type="percent" val="0"/>
        <cfvo type="num" val="0"/>
        <cfvo type="num" val="0" gte="0"/>
      </iconSet>
    </cfRule>
    <cfRule type="cellIs" dxfId="49" priority="399" operator="lessThan">
      <formula>0</formula>
    </cfRule>
    <cfRule type="cellIs" dxfId="48" priority="400" operator="greaterThan">
      <formula>0</formula>
    </cfRule>
  </conditionalFormatting>
  <conditionalFormatting sqref="J86">
    <cfRule type="iconSet" priority="395">
      <iconSet iconSet="3Arrows">
        <cfvo type="percent" val="0"/>
        <cfvo type="num" val="0"/>
        <cfvo type="num" val="0" gte="0"/>
      </iconSet>
    </cfRule>
    <cfRule type="cellIs" dxfId="47" priority="396" operator="lessThan">
      <formula>0</formula>
    </cfRule>
    <cfRule type="cellIs" dxfId="46" priority="397" operator="greaterThan">
      <formula>0</formula>
    </cfRule>
  </conditionalFormatting>
  <conditionalFormatting sqref="J83:J85">
    <cfRule type="iconSet" priority="392">
      <iconSet iconSet="3Arrows">
        <cfvo type="percent" val="0"/>
        <cfvo type="num" val="0"/>
        <cfvo type="num" val="0" gte="0"/>
      </iconSet>
    </cfRule>
    <cfRule type="cellIs" dxfId="45" priority="393" operator="lessThan">
      <formula>0</formula>
    </cfRule>
    <cfRule type="cellIs" dxfId="44" priority="394" operator="greaterThan">
      <formula>0</formula>
    </cfRule>
  </conditionalFormatting>
  <conditionalFormatting sqref="J61:J71">
    <cfRule type="iconSet" priority="389">
      <iconSet iconSet="3Arrows">
        <cfvo type="percent" val="0"/>
        <cfvo type="num" val="0"/>
        <cfvo type="num" val="0" gte="0"/>
      </iconSet>
    </cfRule>
    <cfRule type="cellIs" dxfId="43" priority="390" operator="lessThan">
      <formula>0</formula>
    </cfRule>
    <cfRule type="cellIs" dxfId="42" priority="391" operator="greaterThan">
      <formula>0</formula>
    </cfRule>
  </conditionalFormatting>
  <conditionalFormatting sqref="J42:J60">
    <cfRule type="iconSet" priority="386">
      <iconSet iconSet="3Arrows">
        <cfvo type="percent" val="0"/>
        <cfvo type="num" val="0"/>
        <cfvo type="num" val="0" gte="0"/>
      </iconSet>
    </cfRule>
    <cfRule type="cellIs" dxfId="41" priority="387" operator="lessThan">
      <formula>0</formula>
    </cfRule>
    <cfRule type="cellIs" dxfId="40" priority="388" operator="greaterThan">
      <formula>0</formula>
    </cfRule>
  </conditionalFormatting>
  <conditionalFormatting sqref="J37:J41">
    <cfRule type="iconSet" priority="383">
      <iconSet iconSet="3Arrows">
        <cfvo type="percent" val="0"/>
        <cfvo type="num" val="0"/>
        <cfvo type="num" val="0" gte="0"/>
      </iconSet>
    </cfRule>
    <cfRule type="cellIs" dxfId="39" priority="384" operator="lessThan">
      <formula>0</formula>
    </cfRule>
    <cfRule type="cellIs" dxfId="38" priority="385" operator="greaterThan">
      <formula>0</formula>
    </cfRule>
  </conditionalFormatting>
  <conditionalFormatting sqref="J72:J82">
    <cfRule type="iconSet" priority="380">
      <iconSet iconSet="3Arrows">
        <cfvo type="percent" val="0"/>
        <cfvo type="num" val="0"/>
        <cfvo type="num" val="0" gte="0"/>
      </iconSet>
    </cfRule>
    <cfRule type="cellIs" dxfId="37" priority="381" operator="lessThan">
      <formula>0</formula>
    </cfRule>
    <cfRule type="cellIs" dxfId="36" priority="382" operator="greaterThan">
      <formula>0</formula>
    </cfRule>
  </conditionalFormatting>
  <conditionalFormatting sqref="J6:J36">
    <cfRule type="iconSet" priority="376">
      <iconSet iconSet="3Arrows">
        <cfvo type="percent" val="0"/>
        <cfvo type="num" val="0"/>
        <cfvo type="num" val="0" gte="0"/>
      </iconSet>
    </cfRule>
    <cfRule type="cellIs" dxfId="35" priority="377" operator="lessThan">
      <formula>0</formula>
    </cfRule>
    <cfRule type="cellIs" dxfId="34" priority="378" operator="greaterThan">
      <formula>0</formula>
    </cfRule>
  </conditionalFormatting>
  <conditionalFormatting sqref="P88">
    <cfRule type="iconSet" priority="346">
      <iconSet iconSet="3Arrows">
        <cfvo type="percent" val="0"/>
        <cfvo type="num" val="0"/>
        <cfvo type="num" val="0" gte="0"/>
      </iconSet>
    </cfRule>
    <cfRule type="cellIs" dxfId="33" priority="347" operator="lessThan">
      <formula>0</formula>
    </cfRule>
    <cfRule type="cellIs" dxfId="32" priority="348" operator="greaterThan">
      <formula>0</formula>
    </cfRule>
  </conditionalFormatting>
  <conditionalFormatting sqref="P87">
    <cfRule type="iconSet" priority="343">
      <iconSet iconSet="3Arrows">
        <cfvo type="percent" val="0"/>
        <cfvo type="num" val="0"/>
        <cfvo type="num" val="0" gte="0"/>
      </iconSet>
    </cfRule>
    <cfRule type="cellIs" dxfId="31" priority="344" operator="lessThan">
      <formula>0</formula>
    </cfRule>
    <cfRule type="cellIs" dxfId="30" priority="345" operator="greaterThan">
      <formula>0</formula>
    </cfRule>
  </conditionalFormatting>
  <conditionalFormatting sqref="P86">
    <cfRule type="iconSet" priority="340">
      <iconSet iconSet="3Arrows">
        <cfvo type="percent" val="0"/>
        <cfvo type="num" val="0"/>
        <cfvo type="num" val="0" gte="0"/>
      </iconSet>
    </cfRule>
    <cfRule type="cellIs" dxfId="29" priority="341" operator="lessThan">
      <formula>0</formula>
    </cfRule>
    <cfRule type="cellIs" dxfId="28" priority="342" operator="greaterThan">
      <formula>0</formula>
    </cfRule>
  </conditionalFormatting>
  <conditionalFormatting sqref="P61:P71">
    <cfRule type="iconSet" priority="334">
      <iconSet iconSet="3Arrows">
        <cfvo type="percent" val="0"/>
        <cfvo type="num" val="0"/>
        <cfvo type="num" val="0" gte="0"/>
      </iconSet>
    </cfRule>
    <cfRule type="cellIs" dxfId="27" priority="335" operator="lessThan">
      <formula>0</formula>
    </cfRule>
    <cfRule type="cellIs" dxfId="26" priority="336" operator="greaterThan">
      <formula>0</formula>
    </cfRule>
  </conditionalFormatting>
  <conditionalFormatting sqref="P42:P60">
    <cfRule type="iconSet" priority="331">
      <iconSet iconSet="3Arrows">
        <cfvo type="percent" val="0"/>
        <cfvo type="num" val="0"/>
        <cfvo type="num" val="0" gte="0"/>
      </iconSet>
    </cfRule>
    <cfRule type="cellIs" dxfId="25" priority="332" operator="lessThan">
      <formula>0</formula>
    </cfRule>
    <cfRule type="cellIs" dxfId="24" priority="333" operator="greaterThan">
      <formula>0</formula>
    </cfRule>
  </conditionalFormatting>
  <conditionalFormatting sqref="P37:P41">
    <cfRule type="iconSet" priority="328">
      <iconSet iconSet="3Arrows">
        <cfvo type="percent" val="0"/>
        <cfvo type="num" val="0"/>
        <cfvo type="num" val="0" gte="0"/>
      </iconSet>
    </cfRule>
    <cfRule type="cellIs" dxfId="23" priority="329" operator="lessThan">
      <formula>0</formula>
    </cfRule>
    <cfRule type="cellIs" dxfId="22" priority="330" operator="greaterThan">
      <formula>0</formula>
    </cfRule>
  </conditionalFormatting>
  <conditionalFormatting sqref="P72:P82">
    <cfRule type="iconSet" priority="325">
      <iconSet iconSet="3Arrows">
        <cfvo type="percent" val="0"/>
        <cfvo type="num" val="0"/>
        <cfvo type="num" val="0" gte="0"/>
      </iconSet>
    </cfRule>
    <cfRule type="cellIs" dxfId="21" priority="326" operator="lessThan">
      <formula>0</formula>
    </cfRule>
    <cfRule type="cellIs" dxfId="20" priority="327" operator="greaterThan">
      <formula>0</formula>
    </cfRule>
  </conditionalFormatting>
  <conditionalFormatting sqref="P6:P36">
    <cfRule type="iconSet" priority="298">
      <iconSet iconSet="3Arrows">
        <cfvo type="percent" val="0"/>
        <cfvo type="num" val="0"/>
        <cfvo type="num" val="0" gte="0"/>
      </iconSet>
    </cfRule>
    <cfRule type="cellIs" dxfId="19" priority="299" operator="lessThan">
      <formula>0</formula>
    </cfRule>
    <cfRule type="cellIs" dxfId="18" priority="300" operator="greaterThan">
      <formula>0</formula>
    </cfRule>
  </conditionalFormatting>
  <conditionalFormatting sqref="J43:J47 J49:J59">
    <cfRule type="iconSet" priority="244">
      <iconSet iconSet="3Arrows">
        <cfvo type="percent" val="0"/>
        <cfvo type="num" val="0"/>
        <cfvo type="num" val="0" gte="0"/>
      </iconSet>
    </cfRule>
    <cfRule type="cellIs" dxfId="17" priority="245" operator="lessThan">
      <formula>0</formula>
    </cfRule>
    <cfRule type="cellIs" dxfId="16" priority="246" operator="greaterThan">
      <formula>0</formula>
    </cfRule>
  </conditionalFormatting>
  <conditionalFormatting sqref="J42 J48 J60">
    <cfRule type="iconSet" priority="241">
      <iconSet iconSet="3Arrows">
        <cfvo type="percent" val="0"/>
        <cfvo type="num" val="0"/>
        <cfvo type="num" val="0" gte="0"/>
      </iconSet>
    </cfRule>
    <cfRule type="cellIs" dxfId="15" priority="242" operator="lessThan">
      <formula>0</formula>
    </cfRule>
    <cfRule type="cellIs" dxfId="14" priority="243" operator="greaterThan">
      <formula>0</formula>
    </cfRule>
  </conditionalFormatting>
  <conditionalFormatting sqref="J48">
    <cfRule type="iconSet" priority="238">
      <iconSet iconSet="3Arrows">
        <cfvo type="percent" val="0"/>
        <cfvo type="num" val="0"/>
        <cfvo type="num" val="0" gte="0"/>
      </iconSet>
    </cfRule>
    <cfRule type="cellIs" dxfId="13" priority="239" operator="lessThan">
      <formula>0</formula>
    </cfRule>
    <cfRule type="cellIs" dxfId="12" priority="240" operator="greaterThan">
      <formula>0</formula>
    </cfRule>
  </conditionalFormatting>
  <conditionalFormatting sqref="J60">
    <cfRule type="iconSet" priority="235">
      <iconSet iconSet="3Arrows">
        <cfvo type="percent" val="0"/>
        <cfvo type="num" val="0"/>
        <cfvo type="num" val="0" gte="0"/>
      </iconSet>
    </cfRule>
    <cfRule type="cellIs" dxfId="11" priority="236" operator="lessThan">
      <formula>0</formula>
    </cfRule>
    <cfRule type="cellIs" dxfId="10" priority="237" operator="greaterThan">
      <formula>0</formula>
    </cfRule>
  </conditionalFormatting>
  <conditionalFormatting sqref="J89:J110">
    <cfRule type="iconSet" priority="7285">
      <iconSet iconSet="3Arrows">
        <cfvo type="percent" val="0"/>
        <cfvo type="num" val="0"/>
        <cfvo type="num" val="0" gte="0"/>
      </iconSet>
    </cfRule>
    <cfRule type="cellIs" dxfId="9" priority="7286" operator="lessThan">
      <formula>0</formula>
    </cfRule>
    <cfRule type="cellIs" dxfId="8" priority="7287" operator="greaterThan">
      <formula>0</formula>
    </cfRule>
  </conditionalFormatting>
  <conditionalFormatting sqref="P89:P110">
    <cfRule type="iconSet" priority="7288">
      <iconSet iconSet="3Arrows">
        <cfvo type="percent" val="0"/>
        <cfvo type="num" val="0"/>
        <cfvo type="num" val="0" gte="0"/>
      </iconSet>
    </cfRule>
    <cfRule type="cellIs" dxfId="7" priority="7289" operator="lessThan">
      <formula>0</formula>
    </cfRule>
    <cfRule type="cellIs" dxfId="6" priority="7290" operator="greaterThan">
      <formula>0</formula>
    </cfRule>
  </conditionalFormatting>
  <conditionalFormatting sqref="P83:P110">
    <cfRule type="iconSet" priority="7291">
      <iconSet iconSet="3Arrows">
        <cfvo type="percent" val="0"/>
        <cfvo type="num" val="0"/>
        <cfvo type="num" val="0" gte="0"/>
      </iconSet>
    </cfRule>
    <cfRule type="cellIs" dxfId="5" priority="7292" operator="lessThan">
      <formula>0</formula>
    </cfRule>
    <cfRule type="cellIs" dxfId="4" priority="7293" operator="greaterThan">
      <formula>0</formula>
    </cfRule>
  </conditionalFormatting>
  <conditionalFormatting sqref="J6:J110">
    <cfRule type="iconSet" priority="7294">
      <iconSet iconSet="3Arrows">
        <cfvo type="percent" val="0"/>
        <cfvo type="num" val="0"/>
        <cfvo type="num" val="0" gte="0"/>
      </iconSet>
    </cfRule>
    <cfRule type="cellIs" dxfId="3" priority="7295" operator="lessThan">
      <formula>0</formula>
    </cfRule>
    <cfRule type="cellIs" dxfId="2" priority="7296" operator="greaterThan">
      <formula>0</formula>
    </cfRule>
  </conditionalFormatting>
  <conditionalFormatting sqref="P6:P110">
    <cfRule type="iconSet" priority="7297">
      <iconSet iconSet="3Arrows">
        <cfvo type="percent" val="0"/>
        <cfvo type="num" val="0"/>
        <cfvo type="num" val="0" gte="0"/>
      </iconSet>
    </cfRule>
    <cfRule type="cellIs" dxfId="1" priority="7298" operator="lessThan">
      <formula>0</formula>
    </cfRule>
    <cfRule type="cellIs" dxfId="0" priority="729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2021-04-14T12:42:56Z</cp:lastPrinted>
  <dcterms:created xsi:type="dcterms:W3CDTF">2011-05-06T08:53:19Z</dcterms:created>
  <dcterms:modified xsi:type="dcterms:W3CDTF">2021-10-25T13:40:04Z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