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C1CFA13C-B495-4CE5-8674-F71489C235CB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<sst xmlns="http://schemas.openxmlformats.org/spreadsheetml/2006/main" count="119" uniqueCount="119">
  <si>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</si>
  <si>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</si>
  <si>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</si>
  <si>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</si>
  <si>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</si>
  <si>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</si>
  <si>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</si>
  <si>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</si>
  <si>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</si>
  <si>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</si>
  <si>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</si>
  <si>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</si>
  <si>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</si>
  <si>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</si>
  <si>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</si>
  <si>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</si>
  <si>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</si>
  <si>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</si>
  <si>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</si>
  <si>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</si>
  <si>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</si>
  <si>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</si>
  <si>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</si>
  <si>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</si>
  <si>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</si>
  <si>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</si>
  <si>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</si>
  <si>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</si>
  <si>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</si>
  <si>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</si>
  <si>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</si>
  <si>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</si>
  <si>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</si>
  <si>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</si>
  <si>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</si>
  <si>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</si>
  <si>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</si>
  <si>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</si>
  <si>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</si>
  <si>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</si>
  <si>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</si>
  <si>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</si>
  <si>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</si>
  <si>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</si>
  <si>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</si>
  <si>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</si>
  <si>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</si>
  <si>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</si>
  <si>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</si>
  <si>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</si>
  <si>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</si>
  <si>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</si>
  <si>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</si>
  <si>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</si>
  <si>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</si>
  <si>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</si>
  <si>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</si>
  <si>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</si>
  <si>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</si>
  <si>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</si>
  <si>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</si>
  <si>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</si>
  <si>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</si>
  <si>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</si>
  <si>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</si>
  <si>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</si>
  <si>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</si>
  <si>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</si>
  <si>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</si>
  <si>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</si>
  <si>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</si>
  <si>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</si>
  <si>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</si>
  <si>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</si>
  <si>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</si>
  <si>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</si>
  <si>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</si>
  <si>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</si>
  <si>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</si>
  <si>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</si>
  <si>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</si>
  <si>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</si>
  <si>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</si>
  <si>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</si>
  <si>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</si>
  <si>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</si>
  <si>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</si>
  <si>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</si>
  <si>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</si>
  <si>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RTBRISCOE</t>
  </si>
  <si>
    <t>IMG</t>
  </si>
  <si>
    <t>WEMABANK</t>
  </si>
  <si>
    <t>ACCESSCORP</t>
  </si>
  <si>
    <t>ABCTRANS</t>
  </si>
  <si>
    <t>ACADEMY</t>
  </si>
  <si>
    <t>MULTIVERSE</t>
  </si>
  <si>
    <t>REGALINS</t>
  </si>
  <si>
    <t>WAPIC</t>
  </si>
  <si>
    <t>SOVRENINS</t>
  </si>
  <si>
    <t>MBENEFIT</t>
  </si>
  <si>
    <t>GEREGU</t>
  </si>
  <si>
    <t>TRANSCOHOT</t>
  </si>
  <si>
    <t>IKEJAHOTEL</t>
  </si>
  <si>
    <t>TRIPPLEG</t>
  </si>
  <si>
    <t>BETAGLAS</t>
  </si>
  <si>
    <t>CWG</t>
  </si>
  <si>
    <t>LINKASSURE</t>
  </si>
  <si>
    <t>SUNUASSUR</t>
  </si>
  <si>
    <t>CAVERTON</t>
  </si>
  <si>
    <t>CHIPLC</t>
  </si>
  <si>
    <t>COURTVILLE</t>
  </si>
  <si>
    <t>PRESTIGE</t>
  </si>
  <si>
    <t>MEYER</t>
  </si>
  <si>
    <t>NNFM</t>
  </si>
  <si>
    <t>CAPHOTEL</t>
  </si>
  <si>
    <t>DAARCOMM</t>
  </si>
  <si>
    <t>ENAMELWA</t>
  </si>
  <si>
    <t>ETRANZACT</t>
  </si>
  <si>
    <t>GUINEAINS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</si>
</sst>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57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8"/>
  <sheetViews>
    <sheetView tabSelected="1" zoomScaleNormal="100" zoomScaleSheetLayoutView="100" workbookViewId="0">
      <pane ySplit="5" topLeftCell="A6" activePane="bottomLeft" state="frozen"/>
      <selection pane="bottomLeft" activeCell="R129" sqref="R129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f ca="1">TODAY()</f>
        <v>44890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93</v>
      </c>
      <c r="C6" s="17">
        <v>0.25</v>
      </c>
      <c r="D6" s="17">
        <v>0.25</v>
      </c>
      <c r="E6" s="17">
        <v>0.25</v>
      </c>
      <c r="F6" s="17">
        <v>0.25</v>
      </c>
      <c r="G6" s="23">
        <v>0.25</v>
      </c>
      <c r="H6" s="24">
        <v>0</v>
      </c>
      <c r="I6" s="25">
        <v>0</v>
      </c>
      <c r="J6" s="18">
        <v>0</v>
      </c>
      <c r="K6" s="26">
        <v>43000</v>
      </c>
      <c r="L6" s="26">
        <v>11610</v>
      </c>
      <c r="M6" s="19">
        <v>26.303865150210704</v>
      </c>
      <c r="N6" s="19">
        <v>414.42500024999998</v>
      </c>
      <c r="O6" s="20">
        <v>0.27</v>
      </c>
      <c r="P6" s="18">
        <v>-0.19354838709677413</v>
      </c>
      <c r="Q6" s="17">
        <v>0.36</v>
      </c>
      <c r="R6" s="17">
        <v>0.23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94</v>
      </c>
      <c r="C7" s="17">
        <v>1.27</v>
      </c>
      <c r="D7" s="17">
        <v>1.27</v>
      </c>
      <c r="E7" s="17">
        <v>1.27</v>
      </c>
      <c r="F7" s="17">
        <v>1.27</v>
      </c>
      <c r="G7" s="23">
        <v>1.27</v>
      </c>
      <c r="H7" s="24">
        <v>0</v>
      </c>
      <c r="I7" s="25">
        <v>0</v>
      </c>
      <c r="J7" s="18">
        <v>0</v>
      </c>
      <c r="K7" s="26">
        <v>519632</v>
      </c>
      <c r="L7" s="26">
        <v>625305.59999999998</v>
      </c>
      <c r="M7" s="19">
        <v>1416.7057863972086</v>
      </c>
      <c r="N7" s="19">
        <v>768.096</v>
      </c>
      <c r="O7" s="20">
        <v>1.2033623795301289</v>
      </c>
      <c r="P7" s="18">
        <v>1.54</v>
      </c>
      <c r="Q7" s="17">
        <v>2.25</v>
      </c>
      <c r="R7" s="17">
        <v>0.55000000000000004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92</v>
      </c>
      <c r="C8" s="17">
        <v>8.5</v>
      </c>
      <c r="D8" s="17">
        <v>8.5</v>
      </c>
      <c r="E8" s="17">
        <v>8.75</v>
      </c>
      <c r="F8" s="17">
        <v>8.5</v>
      </c>
      <c r="G8" s="23">
        <v>8.6</v>
      </c>
      <c r="H8" s="24">
        <v>2.9411764705882248E-2</v>
      </c>
      <c r="I8" s="25">
        <v>9.9999999999999645E-2</v>
      </c>
      <c r="J8" s="18">
        <v>1.1764705882352899E-2</v>
      </c>
      <c r="K8" s="26">
        <v>5811502</v>
      </c>
      <c r="L8" s="26">
        <v>49735405.899999999</v>
      </c>
      <c r="M8" s="19">
        <v>112681.60292718292</v>
      </c>
      <c r="N8" s="19">
        <v>305688.94033199997</v>
      </c>
      <c r="O8" s="20">
        <v>8.5580983883340309</v>
      </c>
      <c r="P8" s="18">
        <v>-7.526881720430123E-2</v>
      </c>
      <c r="Q8" s="17">
        <v>10.4</v>
      </c>
      <c r="R8" s="17">
        <v>7.5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5.35</v>
      </c>
      <c r="D9" s="17">
        <v>5.35</v>
      </c>
      <c r="E9" s="17">
        <v>5.3</v>
      </c>
      <c r="F9" s="17">
        <v>5.3</v>
      </c>
      <c r="G9" s="23">
        <v>5.3</v>
      </c>
      <c r="H9" s="24">
        <v>0</v>
      </c>
      <c r="I9" s="25">
        <v>-4.9999999999999822E-2</v>
      </c>
      <c r="J9" s="18">
        <v>-9.3457943925233655E-3</v>
      </c>
      <c r="K9" s="26">
        <v>361005</v>
      </c>
      <c r="L9" s="26">
        <v>1920438.8</v>
      </c>
      <c r="M9" s="19">
        <v>4350.9873578322531</v>
      </c>
      <c r="N9" s="19">
        <v>10600</v>
      </c>
      <c r="O9" s="20">
        <v>5.3197013891774354</v>
      </c>
      <c r="P9" s="18">
        <v>-0.16535433070866135</v>
      </c>
      <c r="Q9" s="17">
        <v>7.8</v>
      </c>
      <c r="R9" s="17">
        <v>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0.54</v>
      </c>
      <c r="D10" s="17">
        <v>0.54</v>
      </c>
      <c r="E10" s="17">
        <v>0.56000000000000005</v>
      </c>
      <c r="F10" s="17">
        <v>0.54</v>
      </c>
      <c r="G10" s="23">
        <v>0.54</v>
      </c>
      <c r="H10" s="24">
        <v>3.7037037037036979E-2</v>
      </c>
      <c r="I10" s="25">
        <v>0</v>
      </c>
      <c r="J10" s="18">
        <v>0</v>
      </c>
      <c r="K10" s="26">
        <v>861271</v>
      </c>
      <c r="L10" s="26">
        <v>479581.7</v>
      </c>
      <c r="M10" s="19">
        <v>1086.5505913272011</v>
      </c>
      <c r="N10" s="19">
        <v>11163.56331924</v>
      </c>
      <c r="O10" s="20">
        <v>0.55683019630290587</v>
      </c>
      <c r="P10" s="18">
        <v>-0.22857142857142843</v>
      </c>
      <c r="Q10" s="17">
        <v>0.84</v>
      </c>
      <c r="R10" s="17">
        <v>0.52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79</v>
      </c>
      <c r="C11" s="17">
        <v>1350</v>
      </c>
      <c r="D11" s="17">
        <v>1350</v>
      </c>
      <c r="E11" s="17">
        <v>1450</v>
      </c>
      <c r="F11" s="17">
        <v>1450</v>
      </c>
      <c r="G11" s="23">
        <v>1450</v>
      </c>
      <c r="H11" s="24">
        <v>0</v>
      </c>
      <c r="I11" s="25">
        <v>100</v>
      </c>
      <c r="J11" s="18">
        <v>7.4074074074074181E-2</v>
      </c>
      <c r="K11" s="26">
        <v>572442</v>
      </c>
      <c r="L11" s="26">
        <v>825727138.20000005</v>
      </c>
      <c r="M11" s="19">
        <v>1870785.1243826183</v>
      </c>
      <c r="N11" s="19">
        <v>5449319.6808000002</v>
      </c>
      <c r="O11" s="20">
        <v>1442.4642814468541</v>
      </c>
      <c r="P11" s="18">
        <v>0.51832460732984287</v>
      </c>
      <c r="Q11" s="17">
        <v>2040</v>
      </c>
      <c r="R11" s="17">
        <v>955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66</v>
      </c>
      <c r="C12" s="17">
        <v>13.9</v>
      </c>
      <c r="D12" s="17">
        <v>13.9</v>
      </c>
      <c r="E12" s="17">
        <v>13.9</v>
      </c>
      <c r="F12" s="17">
        <v>13.9</v>
      </c>
      <c r="G12" s="23">
        <v>13.9</v>
      </c>
      <c r="H12" s="24">
        <v>0</v>
      </c>
      <c r="I12" s="25">
        <v>0</v>
      </c>
      <c r="J12" s="18">
        <v>0</v>
      </c>
      <c r="K12" s="26">
        <v>504322</v>
      </c>
      <c r="L12" s="26">
        <v>7528949.4000000004</v>
      </c>
      <c r="M12" s="19">
        <v>17057.749331641669</v>
      </c>
      <c r="N12" s="19">
        <v>18104.487331700002</v>
      </c>
      <c r="O12" s="20">
        <v>14.928853787857758</v>
      </c>
      <c r="P12" s="18">
        <v>6.9230769230769207E-2</v>
      </c>
      <c r="Q12" s="17">
        <v>15.2</v>
      </c>
      <c r="R12" s="17">
        <v>11.55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76</v>
      </c>
      <c r="C13" s="17">
        <v>6</v>
      </c>
      <c r="D13" s="17">
        <v>6</v>
      </c>
      <c r="E13" s="17">
        <v>6</v>
      </c>
      <c r="F13" s="17">
        <v>6</v>
      </c>
      <c r="G13" s="23">
        <v>6</v>
      </c>
      <c r="H13" s="24">
        <v>0</v>
      </c>
      <c r="I13" s="25">
        <v>0</v>
      </c>
      <c r="J13" s="18">
        <v>0</v>
      </c>
      <c r="K13" s="26">
        <v>20500</v>
      </c>
      <c r="L13" s="26">
        <v>124920</v>
      </c>
      <c r="M13" s="19">
        <v>283.02143277901126</v>
      </c>
      <c r="N13" s="19">
        <v>1738.9406819999999</v>
      </c>
      <c r="O13" s="20">
        <v>6.0936585365853659</v>
      </c>
      <c r="P13" s="18">
        <v>-0.29824561403508776</v>
      </c>
      <c r="Q13" s="17">
        <v>8.5500000000000007</v>
      </c>
      <c r="R13" s="17">
        <v>5.7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104</v>
      </c>
      <c r="C14" s="17">
        <v>43.95</v>
      </c>
      <c r="D14" s="17">
        <v>43.95</v>
      </c>
      <c r="E14" s="17">
        <v>43.95</v>
      </c>
      <c r="F14" s="17">
        <v>43.95</v>
      </c>
      <c r="G14" s="23">
        <v>43.95</v>
      </c>
      <c r="H14" s="24">
        <v>0</v>
      </c>
      <c r="I14" s="25">
        <v>0</v>
      </c>
      <c r="J14" s="18">
        <v>0</v>
      </c>
      <c r="K14" s="26">
        <v>2055</v>
      </c>
      <c r="L14" s="26">
        <v>84457.5</v>
      </c>
      <c r="M14" s="19">
        <v>191.34872445511803</v>
      </c>
      <c r="N14" s="19">
        <v>21973.769400000001</v>
      </c>
      <c r="O14" s="20">
        <v>41.098540145985403</v>
      </c>
      <c r="P14" s="18">
        <v>-0.16997167138810199</v>
      </c>
      <c r="Q14" s="17">
        <v>62.55</v>
      </c>
      <c r="R14" s="17">
        <v>41.5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65</v>
      </c>
      <c r="C15" s="17">
        <v>79</v>
      </c>
      <c r="D15" s="17">
        <v>79</v>
      </c>
      <c r="E15" s="17">
        <v>79</v>
      </c>
      <c r="F15" s="17">
        <v>79</v>
      </c>
      <c r="G15" s="23">
        <v>79</v>
      </c>
      <c r="H15" s="24">
        <v>0</v>
      </c>
      <c r="I15" s="25">
        <v>0</v>
      </c>
      <c r="J15" s="18">
        <v>0</v>
      </c>
      <c r="K15" s="26">
        <v>108734</v>
      </c>
      <c r="L15" s="26">
        <v>7730987.4000000004</v>
      </c>
      <c r="M15" s="19">
        <v>17515.490960170377</v>
      </c>
      <c r="N15" s="19">
        <v>2675283.9707399998</v>
      </c>
      <c r="O15" s="20">
        <v>71.100000000000009</v>
      </c>
      <c r="P15" s="18">
        <v>0.17822520507084261</v>
      </c>
      <c r="Q15" s="17">
        <v>79</v>
      </c>
      <c r="R15" s="17">
        <v>47.85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88</v>
      </c>
      <c r="C16" s="17">
        <v>63.4</v>
      </c>
      <c r="D16" s="17">
        <v>63.4</v>
      </c>
      <c r="E16" s="17">
        <v>63.4</v>
      </c>
      <c r="F16" s="17">
        <v>63.4</v>
      </c>
      <c r="G16" s="23">
        <v>63.4</v>
      </c>
      <c r="H16" s="24">
        <v>0</v>
      </c>
      <c r="I16" s="25">
        <v>0</v>
      </c>
      <c r="J16" s="18">
        <v>0</v>
      </c>
      <c r="K16" s="26">
        <v>711793</v>
      </c>
      <c r="L16" s="26">
        <v>44876122.899999999</v>
      </c>
      <c r="M16" s="19">
        <v>101672.30708233269</v>
      </c>
      <c r="N16" s="19">
        <v>1141200</v>
      </c>
      <c r="O16" s="20">
        <v>63.046592056960378</v>
      </c>
      <c r="P16" s="18">
        <v>0.58499999999999996</v>
      </c>
      <c r="Q16" s="17">
        <v>66</v>
      </c>
      <c r="R16" s="17">
        <v>44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11.15</v>
      </c>
      <c r="D17" s="17">
        <v>11.15</v>
      </c>
      <c r="E17" s="17">
        <v>11.15</v>
      </c>
      <c r="F17" s="17">
        <v>11.15</v>
      </c>
      <c r="G17" s="23">
        <v>11.15</v>
      </c>
      <c r="H17" s="24">
        <v>0</v>
      </c>
      <c r="I17" s="25">
        <v>0</v>
      </c>
      <c r="J17" s="18">
        <v>0</v>
      </c>
      <c r="K17" s="26">
        <v>104564</v>
      </c>
      <c r="L17" s="26">
        <v>1171495.55</v>
      </c>
      <c r="M17" s="19">
        <v>2654.1654583352215</v>
      </c>
      <c r="N17" s="19">
        <v>20941.952745999999</v>
      </c>
      <c r="O17" s="20">
        <v>11.203622183543093</v>
      </c>
      <c r="P17" s="18">
        <v>0.26704545454545459</v>
      </c>
      <c r="Q17" s="17">
        <v>17.7</v>
      </c>
      <c r="R17" s="17">
        <v>7.75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77</v>
      </c>
      <c r="C18" s="17">
        <v>16.899999999999999</v>
      </c>
      <c r="D18" s="17">
        <v>16.899999999999999</v>
      </c>
      <c r="E18" s="17">
        <v>16.899999999999999</v>
      </c>
      <c r="F18" s="17">
        <v>16.899999999999999</v>
      </c>
      <c r="G18" s="23">
        <v>16.899999999999999</v>
      </c>
      <c r="H18" s="24">
        <v>0</v>
      </c>
      <c r="I18" s="25">
        <v>0</v>
      </c>
      <c r="J18" s="18">
        <v>0</v>
      </c>
      <c r="K18" s="26">
        <v>49618</v>
      </c>
      <c r="L18" s="26">
        <v>818628.15</v>
      </c>
      <c r="M18" s="19">
        <v>1854.7015043726494</v>
      </c>
      <c r="N18" s="19">
        <v>11829.999999999998</v>
      </c>
      <c r="O18" s="20">
        <v>16.498612398726269</v>
      </c>
      <c r="P18" s="18">
        <v>-0.13110539845758362</v>
      </c>
      <c r="Q18" s="17">
        <v>22.4</v>
      </c>
      <c r="R18" s="17">
        <v>16.5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114</v>
      </c>
      <c r="C19" s="17">
        <v>3.4</v>
      </c>
      <c r="D19" s="17">
        <v>3.4</v>
      </c>
      <c r="E19" s="17">
        <v>3.06</v>
      </c>
      <c r="F19" s="17">
        <v>3.06</v>
      </c>
      <c r="G19" s="23">
        <v>3.06</v>
      </c>
      <c r="H19" s="24">
        <v>0</v>
      </c>
      <c r="I19" s="25">
        <v>-0.33999999999999986</v>
      </c>
      <c r="J19" s="18">
        <v>-9.9999999999999978E-2</v>
      </c>
      <c r="K19" s="26">
        <v>152226</v>
      </c>
      <c r="L19" s="26">
        <v>465830.24</v>
      </c>
      <c r="M19" s="19">
        <v>1055.3949884453305</v>
      </c>
      <c r="N19" s="19">
        <v>4739.2668000000003</v>
      </c>
      <c r="O19" s="20">
        <v>3.0601227122830528</v>
      </c>
      <c r="P19" s="18">
        <v>-4.0752351097178674E-2</v>
      </c>
      <c r="Q19" s="17">
        <v>3.41</v>
      </c>
      <c r="R19" s="17">
        <v>3.06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108</v>
      </c>
      <c r="C20" s="17">
        <v>0.88</v>
      </c>
      <c r="D20" s="17">
        <v>0.88</v>
      </c>
      <c r="E20" s="17">
        <v>0.88</v>
      </c>
      <c r="F20" s="17">
        <v>0.88</v>
      </c>
      <c r="G20" s="23">
        <v>0.88</v>
      </c>
      <c r="H20" s="24">
        <v>0</v>
      </c>
      <c r="I20" s="25">
        <v>0</v>
      </c>
      <c r="J20" s="18">
        <v>0</v>
      </c>
      <c r="K20" s="26">
        <v>146963</v>
      </c>
      <c r="L20" s="26">
        <v>126880.47</v>
      </c>
      <c r="M20" s="19">
        <v>287.46311568263172</v>
      </c>
      <c r="N20" s="19">
        <v>2948.4485800000002</v>
      </c>
      <c r="O20" s="20">
        <v>0.86334975470016262</v>
      </c>
      <c r="P20" s="18">
        <v>-0.48837209302325579</v>
      </c>
      <c r="Q20" s="17">
        <v>1.79</v>
      </c>
      <c r="R20" s="17">
        <v>0.8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78</v>
      </c>
      <c r="C21" s="17">
        <v>3.5</v>
      </c>
      <c r="D21" s="17">
        <v>3.5</v>
      </c>
      <c r="E21" s="17">
        <v>3.5</v>
      </c>
      <c r="F21" s="17">
        <v>3.5</v>
      </c>
      <c r="G21" s="23">
        <v>3.5</v>
      </c>
      <c r="H21" s="24">
        <v>0</v>
      </c>
      <c r="I21" s="25">
        <v>0</v>
      </c>
      <c r="J21" s="18">
        <v>0</v>
      </c>
      <c r="K21" s="26">
        <v>7974</v>
      </c>
      <c r="L21" s="26">
        <v>26055.97</v>
      </c>
      <c r="M21" s="19">
        <v>59.032964792242517</v>
      </c>
      <c r="N21" s="19">
        <v>27403.237624000001</v>
      </c>
      <c r="O21" s="20">
        <v>3.2676160020065215</v>
      </c>
      <c r="P21" s="18">
        <v>0.4893617021276595</v>
      </c>
      <c r="Q21" s="17">
        <v>4.8499999999999996</v>
      </c>
      <c r="R21" s="17">
        <v>1.87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58</v>
      </c>
      <c r="C22" s="17">
        <v>0.22</v>
      </c>
      <c r="D22" s="17">
        <v>0.22</v>
      </c>
      <c r="E22" s="17">
        <v>0.22</v>
      </c>
      <c r="F22" s="17">
        <v>0.22</v>
      </c>
      <c r="G22" s="23">
        <v>0.22</v>
      </c>
      <c r="H22" s="24">
        <v>0</v>
      </c>
      <c r="I22" s="25">
        <v>0</v>
      </c>
      <c r="J22" s="18">
        <v>0</v>
      </c>
      <c r="K22" s="26">
        <v>28000</v>
      </c>
      <c r="L22" s="26">
        <v>6260</v>
      </c>
      <c r="M22" s="19">
        <v>14.182790339390095</v>
      </c>
      <c r="N22" s="19">
        <v>1033.1332</v>
      </c>
      <c r="O22" s="20">
        <v>0.22357142857142856</v>
      </c>
      <c r="P22" s="18">
        <v>0</v>
      </c>
      <c r="Q22" s="17">
        <v>0.33</v>
      </c>
      <c r="R22" s="17">
        <v>0.2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109</v>
      </c>
      <c r="C23" s="17">
        <v>0.61</v>
      </c>
      <c r="D23" s="17">
        <v>0.61</v>
      </c>
      <c r="E23" s="17">
        <v>0.61</v>
      </c>
      <c r="F23" s="17">
        <v>0.61</v>
      </c>
      <c r="G23" s="23">
        <v>0.61</v>
      </c>
      <c r="H23" s="24">
        <v>0</v>
      </c>
      <c r="I23" s="25">
        <v>0</v>
      </c>
      <c r="J23" s="18">
        <v>0</v>
      </c>
      <c r="K23" s="26">
        <v>121055</v>
      </c>
      <c r="L23" s="26">
        <v>67546.25</v>
      </c>
      <c r="M23" s="19">
        <v>153.03423354026009</v>
      </c>
      <c r="N23" s="19">
        <v>6529.7449999999999</v>
      </c>
      <c r="O23" s="20">
        <v>0.5579798438726199</v>
      </c>
      <c r="P23" s="18">
        <v>-0.22784810126582289</v>
      </c>
      <c r="Q23" s="17">
        <v>0.75</v>
      </c>
      <c r="R23" s="17">
        <v>0.53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61</v>
      </c>
      <c r="C24" s="17">
        <v>26.5</v>
      </c>
      <c r="D24" s="17">
        <v>26.5</v>
      </c>
      <c r="E24" s="17">
        <v>26.5</v>
      </c>
      <c r="F24" s="17">
        <v>26.5</v>
      </c>
      <c r="G24" s="23">
        <v>26.5</v>
      </c>
      <c r="H24" s="24">
        <v>0</v>
      </c>
      <c r="I24" s="25">
        <v>0</v>
      </c>
      <c r="J24" s="18">
        <v>0</v>
      </c>
      <c r="K24" s="26">
        <v>31080</v>
      </c>
      <c r="L24" s="26">
        <v>759709.8</v>
      </c>
      <c r="M24" s="19">
        <v>1721.2148262268342</v>
      </c>
      <c r="N24" s="19">
        <v>18389.731100500001</v>
      </c>
      <c r="O24" s="20">
        <v>24.443687258687259</v>
      </c>
      <c r="P24" s="18">
        <v>0.20454545454545459</v>
      </c>
      <c r="Q24" s="17">
        <v>34.25</v>
      </c>
      <c r="R24" s="17">
        <v>21.3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75</v>
      </c>
      <c r="C25" s="17">
        <v>0.48</v>
      </c>
      <c r="D25" s="17">
        <v>0.48</v>
      </c>
      <c r="E25" s="17">
        <v>0.51</v>
      </c>
      <c r="F25" s="17">
        <v>0.5</v>
      </c>
      <c r="G25" s="23">
        <v>0.51</v>
      </c>
      <c r="H25" s="24">
        <v>2.0000000000000018E-2</v>
      </c>
      <c r="I25" s="25">
        <v>3.0000000000000027E-2</v>
      </c>
      <c r="J25" s="18">
        <v>6.25E-2</v>
      </c>
      <c r="K25" s="26">
        <v>454083</v>
      </c>
      <c r="L25" s="26">
        <v>225843.68</v>
      </c>
      <c r="M25" s="19">
        <v>511.67628800579996</v>
      </c>
      <c r="N25" s="19">
        <v>9264.8602922999999</v>
      </c>
      <c r="O25" s="20">
        <v>0.49736211221296545</v>
      </c>
      <c r="P25" s="18">
        <v>0.10869565217391308</v>
      </c>
      <c r="Q25" s="17">
        <v>0.75</v>
      </c>
      <c r="R25" s="17">
        <v>0.4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110</v>
      </c>
      <c r="C26" s="17">
        <v>0.46</v>
      </c>
      <c r="D26" s="17">
        <v>0.46</v>
      </c>
      <c r="E26" s="17">
        <v>0.46</v>
      </c>
      <c r="F26" s="17">
        <v>0.46</v>
      </c>
      <c r="G26" s="23">
        <v>0.46</v>
      </c>
      <c r="H26" s="24">
        <v>0</v>
      </c>
      <c r="I26" s="25">
        <v>0</v>
      </c>
      <c r="J26" s="18">
        <v>0</v>
      </c>
      <c r="K26" s="26">
        <v>156</v>
      </c>
      <c r="L26" s="26">
        <v>76.44</v>
      </c>
      <c r="M26" s="19">
        <v>0.17318410439983686</v>
      </c>
      <c r="N26" s="19">
        <v>1633.92</v>
      </c>
      <c r="O26" s="20">
        <v>0.49</v>
      </c>
      <c r="P26" s="18">
        <v>0.21052631578947367</v>
      </c>
      <c r="Q26" s="17">
        <v>0.61</v>
      </c>
      <c r="R26" s="17">
        <v>0.35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70</v>
      </c>
      <c r="C27" s="17">
        <v>5.35</v>
      </c>
      <c r="D27" s="17">
        <v>5.35</v>
      </c>
      <c r="E27" s="17">
        <v>5.35</v>
      </c>
      <c r="F27" s="17">
        <v>5.35</v>
      </c>
      <c r="G27" s="23">
        <v>5.35</v>
      </c>
      <c r="H27" s="24">
        <v>0</v>
      </c>
      <c r="I27" s="25">
        <v>0</v>
      </c>
      <c r="J27" s="18">
        <v>0</v>
      </c>
      <c r="K27" s="26">
        <v>153016</v>
      </c>
      <c r="L27" s="26">
        <v>866522.2</v>
      </c>
      <c r="M27" s="19">
        <v>1963.2112918573564</v>
      </c>
      <c r="N27" s="19">
        <v>31467.973443249997</v>
      </c>
      <c r="O27" s="20">
        <v>5.6629515867621683</v>
      </c>
      <c r="P27" s="18">
        <v>-0.32278481012658233</v>
      </c>
      <c r="Q27" s="17">
        <v>8</v>
      </c>
      <c r="R27" s="17">
        <v>5.35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54</v>
      </c>
      <c r="C28" s="17">
        <v>2.0299999999999998</v>
      </c>
      <c r="D28" s="17">
        <v>2.0299999999999998</v>
      </c>
      <c r="E28" s="17">
        <v>2.0299999999999998</v>
      </c>
      <c r="F28" s="17">
        <v>2.0299999999999998</v>
      </c>
      <c r="G28" s="23">
        <v>2.0299999999999998</v>
      </c>
      <c r="H28" s="24">
        <v>0</v>
      </c>
      <c r="I28" s="25">
        <v>0</v>
      </c>
      <c r="J28" s="18">
        <v>0</v>
      </c>
      <c r="K28" s="26">
        <v>19935</v>
      </c>
      <c r="L28" s="26">
        <v>41664.15</v>
      </c>
      <c r="M28" s="19">
        <v>94.395192351261954</v>
      </c>
      <c r="N28" s="19">
        <v>3575.4837127799997</v>
      </c>
      <c r="O28" s="20">
        <v>2.09</v>
      </c>
      <c r="P28" s="18">
        <v>-0.23106060606060619</v>
      </c>
      <c r="Q28" s="17">
        <v>3</v>
      </c>
      <c r="R28" s="17">
        <v>1.9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105</v>
      </c>
      <c r="C29" s="17">
        <v>0.8</v>
      </c>
      <c r="D29" s="17">
        <v>0.8</v>
      </c>
      <c r="E29" s="17">
        <v>0.8</v>
      </c>
      <c r="F29" s="17">
        <v>0.8</v>
      </c>
      <c r="G29" s="23">
        <v>0.8</v>
      </c>
      <c r="H29" s="24">
        <v>0</v>
      </c>
      <c r="I29" s="25">
        <v>0</v>
      </c>
      <c r="J29" s="18">
        <v>0</v>
      </c>
      <c r="K29" s="26">
        <v>12000</v>
      </c>
      <c r="L29" s="26">
        <v>10560</v>
      </c>
      <c r="M29" s="19">
        <v>23.92496261724591</v>
      </c>
      <c r="N29" s="19">
        <v>2019.8610872000002</v>
      </c>
      <c r="O29" s="20">
        <v>0.88</v>
      </c>
      <c r="P29" s="18">
        <v>-0.2857142857142857</v>
      </c>
      <c r="Q29" s="17">
        <v>1.23</v>
      </c>
      <c r="R29" s="17">
        <v>0.73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115</v>
      </c>
      <c r="C30" s="17">
        <v>0.2</v>
      </c>
      <c r="D30" s="17">
        <v>0.2</v>
      </c>
      <c r="E30" s="17">
        <v>0.2</v>
      </c>
      <c r="F30" s="17">
        <v>0.2</v>
      </c>
      <c r="G30" s="23">
        <v>0.2</v>
      </c>
      <c r="H30" s="24">
        <v>0</v>
      </c>
      <c r="I30" s="25">
        <v>0</v>
      </c>
      <c r="J30" s="18">
        <v>0</v>
      </c>
      <c r="K30" s="26">
        <v>2000</v>
      </c>
      <c r="L30" s="26">
        <v>400</v>
      </c>
      <c r="M30" s="19">
        <v>0.90624858398658747</v>
      </c>
      <c r="N30" s="19">
        <v>2400</v>
      </c>
      <c r="O30" s="20">
        <v>0.2</v>
      </c>
      <c r="P30" s="18">
        <v>0</v>
      </c>
      <c r="Q30" s="17">
        <v>0.2</v>
      </c>
      <c r="R30" s="17">
        <v>0.2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39</v>
      </c>
      <c r="C31" s="17">
        <v>262.3</v>
      </c>
      <c r="D31" s="17">
        <v>262.3</v>
      </c>
      <c r="E31" s="17">
        <v>262.3</v>
      </c>
      <c r="F31" s="17">
        <v>262.3</v>
      </c>
      <c r="G31" s="23">
        <v>262.3</v>
      </c>
      <c r="H31" s="24">
        <v>0</v>
      </c>
      <c r="I31" s="25">
        <v>0</v>
      </c>
      <c r="J31" s="18">
        <v>0</v>
      </c>
      <c r="K31" s="26">
        <v>45484</v>
      </c>
      <c r="L31" s="26">
        <v>11759569.4</v>
      </c>
      <c r="M31" s="19">
        <v>26642.732792605013</v>
      </c>
      <c r="N31" s="19">
        <v>4469725.0936429994</v>
      </c>
      <c r="O31" s="20">
        <v>258.54299094186968</v>
      </c>
      <c r="P31" s="18">
        <v>2.0622568093385363E-2</v>
      </c>
      <c r="Q31" s="17">
        <v>300</v>
      </c>
      <c r="R31" s="17">
        <v>220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16.25</v>
      </c>
      <c r="D32" s="17">
        <v>16.25</v>
      </c>
      <c r="E32" s="17">
        <v>16.25</v>
      </c>
      <c r="F32" s="17">
        <v>16.25</v>
      </c>
      <c r="G32" s="23">
        <v>16.25</v>
      </c>
      <c r="H32" s="24">
        <v>0</v>
      </c>
      <c r="I32" s="25">
        <v>0</v>
      </c>
      <c r="J32" s="18">
        <v>0</v>
      </c>
      <c r="K32" s="26">
        <v>192349</v>
      </c>
      <c r="L32" s="26">
        <v>3115238.5</v>
      </c>
      <c r="M32" s="19">
        <v>7057.9511985137524</v>
      </c>
      <c r="N32" s="19">
        <v>197386.7714</v>
      </c>
      <c r="O32" s="20">
        <v>16.195761350461922</v>
      </c>
      <c r="P32" s="18">
        <v>-6.6091954022988397E-2</v>
      </c>
      <c r="Q32" s="17">
        <v>18.3</v>
      </c>
      <c r="R32" s="17">
        <v>15.3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116</v>
      </c>
      <c r="C33" s="17">
        <v>16.2</v>
      </c>
      <c r="D33" s="17">
        <v>16.2</v>
      </c>
      <c r="E33" s="17">
        <v>16.2</v>
      </c>
      <c r="F33" s="17">
        <v>16.2</v>
      </c>
      <c r="G33" s="23">
        <v>16.2</v>
      </c>
      <c r="H33" s="24">
        <v>0</v>
      </c>
      <c r="I33" s="25">
        <v>0</v>
      </c>
      <c r="J33" s="18">
        <v>0</v>
      </c>
      <c r="K33" s="26">
        <v>400</v>
      </c>
      <c r="L33" s="26">
        <v>5980</v>
      </c>
      <c r="M33" s="19">
        <v>13.548416330599483</v>
      </c>
      <c r="N33" s="19">
        <v>1231.7184</v>
      </c>
      <c r="O33" s="20">
        <v>14.95</v>
      </c>
      <c r="P33" s="18">
        <v>0</v>
      </c>
      <c r="Q33" s="17">
        <v>16.2</v>
      </c>
      <c r="R33" s="17">
        <v>16.2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42</v>
      </c>
      <c r="C34" s="17">
        <v>5.7</v>
      </c>
      <c r="D34" s="17">
        <v>5.7</v>
      </c>
      <c r="E34" s="17">
        <v>5.7</v>
      </c>
      <c r="F34" s="17">
        <v>5.7</v>
      </c>
      <c r="G34" s="23">
        <v>5.7</v>
      </c>
      <c r="H34" s="24">
        <v>0</v>
      </c>
      <c r="I34" s="25">
        <v>0</v>
      </c>
      <c r="J34" s="18">
        <v>0</v>
      </c>
      <c r="K34" s="26">
        <v>187400</v>
      </c>
      <c r="L34" s="26">
        <v>1059740</v>
      </c>
      <c r="M34" s="19">
        <v>2400.9696859848655</v>
      </c>
      <c r="N34" s="19">
        <v>7433.6244879000005</v>
      </c>
      <c r="O34" s="20">
        <v>5.6549626467449308</v>
      </c>
      <c r="P34" s="18">
        <v>0.12871287128712883</v>
      </c>
      <c r="Q34" s="17">
        <v>8</v>
      </c>
      <c r="R34" s="17">
        <v>4.99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10.65</v>
      </c>
      <c r="D35" s="17">
        <v>10.65</v>
      </c>
      <c r="E35" s="17">
        <v>10.65</v>
      </c>
      <c r="F35" s="17">
        <v>10.65</v>
      </c>
      <c r="G35" s="23">
        <v>10.65</v>
      </c>
      <c r="H35" s="24">
        <v>0</v>
      </c>
      <c r="I35" s="25">
        <v>0</v>
      </c>
      <c r="J35" s="18">
        <v>0</v>
      </c>
      <c r="K35" s="26">
        <v>210191</v>
      </c>
      <c r="L35" s="26">
        <v>2106929.5</v>
      </c>
      <c r="M35" s="19">
        <v>4773.5046898364226</v>
      </c>
      <c r="N35" s="19">
        <v>195422.72049300003</v>
      </c>
      <c r="O35" s="20">
        <v>10.023880660922684</v>
      </c>
      <c r="P35" s="18">
        <v>0.22413793103448287</v>
      </c>
      <c r="Q35" s="17">
        <v>13.1</v>
      </c>
      <c r="R35" s="17">
        <v>8.6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117</v>
      </c>
      <c r="C36" s="17">
        <v>3.5</v>
      </c>
      <c r="D36" s="17">
        <v>3.5</v>
      </c>
      <c r="E36" s="17">
        <v>3.5</v>
      </c>
      <c r="F36" s="17">
        <v>3.5</v>
      </c>
      <c r="G36" s="23">
        <v>3.5</v>
      </c>
      <c r="H36" s="24">
        <v>0</v>
      </c>
      <c r="I36" s="25">
        <v>0</v>
      </c>
      <c r="J36" s="18">
        <v>0</v>
      </c>
      <c r="K36" s="26">
        <v>200</v>
      </c>
      <c r="L36" s="26">
        <v>665</v>
      </c>
      <c r="M36" s="19">
        <v>1.5066382708777017</v>
      </c>
      <c r="N36" s="19">
        <v>23220.960000000003</v>
      </c>
      <c r="O36" s="20">
        <v>3.3250000000000002</v>
      </c>
      <c r="P36" s="18">
        <v>0.85185185185185186</v>
      </c>
      <c r="Q36" s="17">
        <v>3.5</v>
      </c>
      <c r="R36" s="17">
        <v>1.89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40</v>
      </c>
      <c r="C37" s="17">
        <v>10.95</v>
      </c>
      <c r="D37" s="17">
        <v>10.95</v>
      </c>
      <c r="E37" s="17">
        <v>11</v>
      </c>
      <c r="F37" s="17">
        <v>11</v>
      </c>
      <c r="G37" s="23">
        <v>11</v>
      </c>
      <c r="H37" s="24">
        <v>0</v>
      </c>
      <c r="I37" s="25">
        <v>5.0000000000000711E-2</v>
      </c>
      <c r="J37" s="18">
        <v>4.5662100456622667E-3</v>
      </c>
      <c r="K37" s="26">
        <v>1328616</v>
      </c>
      <c r="L37" s="26">
        <v>14523877.75</v>
      </c>
      <c r="M37" s="19">
        <v>32905.609112329512</v>
      </c>
      <c r="N37" s="19">
        <v>394848.22068999999</v>
      </c>
      <c r="O37" s="20">
        <v>10.931584257603401</v>
      </c>
      <c r="P37" s="18">
        <v>-3.5087719298245612E-2</v>
      </c>
      <c r="Q37" s="17">
        <v>12.4</v>
      </c>
      <c r="R37" s="17">
        <v>8.4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7">
        <v>3.28</v>
      </c>
      <c r="D38" s="17">
        <v>3.28</v>
      </c>
      <c r="E38" s="17">
        <v>3.4</v>
      </c>
      <c r="F38" s="17">
        <v>3.19</v>
      </c>
      <c r="G38" s="23">
        <v>3.25</v>
      </c>
      <c r="H38" s="24">
        <v>6.5830721003134807E-2</v>
      </c>
      <c r="I38" s="25">
        <v>-2.9999999999999805E-2</v>
      </c>
      <c r="J38" s="18">
        <v>-9.1463414634145312E-3</v>
      </c>
      <c r="K38" s="26">
        <v>16842091</v>
      </c>
      <c r="L38" s="26">
        <v>54755416.560000002</v>
      </c>
      <c r="M38" s="19">
        <v>124055.04680773937</v>
      </c>
      <c r="N38" s="19">
        <v>64358.809937499995</v>
      </c>
      <c r="O38" s="20">
        <v>3.2511056115300647</v>
      </c>
      <c r="P38" s="18">
        <v>8.6956521739130377E-2</v>
      </c>
      <c r="Q38" s="17">
        <v>3.88</v>
      </c>
      <c r="R38" s="17">
        <v>2.85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7">
        <v>4.07</v>
      </c>
      <c r="D39" s="17">
        <v>4.07</v>
      </c>
      <c r="E39" s="17">
        <v>4.0999999999999996</v>
      </c>
      <c r="F39" s="17">
        <v>4.08</v>
      </c>
      <c r="G39" s="23">
        <v>4.0999999999999996</v>
      </c>
      <c r="H39" s="24">
        <v>4.9019607843137081E-3</v>
      </c>
      <c r="I39" s="25">
        <v>2.9999999999999361E-2</v>
      </c>
      <c r="J39" s="18">
        <v>7.3710073710071544E-3</v>
      </c>
      <c r="K39" s="26">
        <v>7539199</v>
      </c>
      <c r="L39" s="26">
        <v>30895662.149999999</v>
      </c>
      <c r="M39" s="19">
        <v>69997.875186913763</v>
      </c>
      <c r="N39" s="19">
        <v>118796.667782</v>
      </c>
      <c r="O39" s="20">
        <v>4.0980032693128274</v>
      </c>
      <c r="P39" s="18">
        <v>0.60784313725490202</v>
      </c>
      <c r="Q39" s="17">
        <v>4.21</v>
      </c>
      <c r="R39" s="17">
        <v>2.5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67</v>
      </c>
      <c r="C40" s="17">
        <v>8.85</v>
      </c>
      <c r="D40" s="17">
        <v>8.85</v>
      </c>
      <c r="E40" s="17">
        <v>8.85</v>
      </c>
      <c r="F40" s="17">
        <v>8.85</v>
      </c>
      <c r="G40" s="23">
        <v>8.85</v>
      </c>
      <c r="H40" s="24">
        <v>0</v>
      </c>
      <c r="I40" s="25">
        <v>0</v>
      </c>
      <c r="J40" s="18">
        <v>0</v>
      </c>
      <c r="K40" s="26">
        <v>40770</v>
      </c>
      <c r="L40" s="26">
        <v>356684.34</v>
      </c>
      <c r="M40" s="19">
        <v>808.11169513797643</v>
      </c>
      <c r="N40" s="19">
        <v>18464.2882125</v>
      </c>
      <c r="O40" s="20">
        <v>8.7486961000735839</v>
      </c>
      <c r="P40" s="18">
        <v>0.42282958199356924</v>
      </c>
      <c r="Q40" s="17">
        <v>12.3</v>
      </c>
      <c r="R40" s="17">
        <v>6.22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7">
        <v>27.3</v>
      </c>
      <c r="D41" s="17">
        <v>27.3</v>
      </c>
      <c r="E41" s="17">
        <v>28.1</v>
      </c>
      <c r="F41" s="17">
        <v>28.1</v>
      </c>
      <c r="G41" s="23">
        <v>28.1</v>
      </c>
      <c r="H41" s="24">
        <v>0</v>
      </c>
      <c r="I41" s="25">
        <v>0.80000000000000071</v>
      </c>
      <c r="J41" s="18">
        <v>2.9304029304029422E-2</v>
      </c>
      <c r="K41" s="26">
        <v>163564</v>
      </c>
      <c r="L41" s="26">
        <v>4622245.75</v>
      </c>
      <c r="M41" s="19">
        <v>10472.259164438805</v>
      </c>
      <c r="N41" s="19">
        <v>115220.66690050001</v>
      </c>
      <c r="O41" s="20">
        <v>28.259554364040987</v>
      </c>
      <c r="P41" s="18">
        <v>-8.81834215167554E-3</v>
      </c>
      <c r="Q41" s="17">
        <v>41.45</v>
      </c>
      <c r="R41" s="17">
        <v>27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81</v>
      </c>
      <c r="C42" s="17">
        <v>0.28999999999999998</v>
      </c>
      <c r="D42" s="17">
        <v>0.28999999999999998</v>
      </c>
      <c r="E42" s="17">
        <v>0.28999999999999998</v>
      </c>
      <c r="F42" s="17">
        <v>0.27</v>
      </c>
      <c r="G42" s="23">
        <v>0.28999999999999998</v>
      </c>
      <c r="H42" s="24">
        <v>7.4074074074073959E-2</v>
      </c>
      <c r="I42" s="25">
        <v>0</v>
      </c>
      <c r="J42" s="18">
        <v>0</v>
      </c>
      <c r="K42" s="26">
        <v>2984241</v>
      </c>
      <c r="L42" s="26">
        <v>836247.18</v>
      </c>
      <c r="M42" s="19">
        <v>1894.6195568444425</v>
      </c>
      <c r="N42" s="19">
        <v>638</v>
      </c>
      <c r="O42" s="20">
        <v>0.28022106123466572</v>
      </c>
      <c r="P42" s="18">
        <v>-0.2564102564102565</v>
      </c>
      <c r="Q42" s="17">
        <v>0.4</v>
      </c>
      <c r="R42" s="17">
        <v>0.27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100</v>
      </c>
      <c r="C43" s="17">
        <v>130.19999999999999</v>
      </c>
      <c r="D43" s="17">
        <v>130.19999999999999</v>
      </c>
      <c r="E43" s="17">
        <v>130.19999999999999</v>
      </c>
      <c r="F43" s="17">
        <v>130.19999999999999</v>
      </c>
      <c r="G43" s="23">
        <v>130.19999999999999</v>
      </c>
      <c r="H43" s="24">
        <v>0</v>
      </c>
      <c r="I43" s="25">
        <v>0</v>
      </c>
      <c r="J43" s="18">
        <v>0</v>
      </c>
      <c r="K43" s="26">
        <v>271</v>
      </c>
      <c r="L43" s="26">
        <v>32742.400000000001</v>
      </c>
      <c r="M43" s="19">
        <v>74.181884090806108</v>
      </c>
      <c r="N43" s="19">
        <v>130199.99999999999</v>
      </c>
      <c r="O43" s="20">
        <v>120.82066420664208</v>
      </c>
      <c r="P43" s="18">
        <v>0.30199999999999982</v>
      </c>
      <c r="Q43" s="17">
        <v>130.19999999999999</v>
      </c>
      <c r="R43" s="17">
        <v>110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49</v>
      </c>
      <c r="C44" s="17">
        <v>6.15</v>
      </c>
      <c r="D44" s="17">
        <v>6.15</v>
      </c>
      <c r="E44" s="17">
        <v>6.15</v>
      </c>
      <c r="F44" s="17">
        <v>6.15</v>
      </c>
      <c r="G44" s="23">
        <v>6.15</v>
      </c>
      <c r="H44" s="24">
        <v>0</v>
      </c>
      <c r="I44" s="25">
        <v>0</v>
      </c>
      <c r="J44" s="18">
        <v>0</v>
      </c>
      <c r="K44" s="26">
        <v>116431</v>
      </c>
      <c r="L44" s="26">
        <v>722376.75</v>
      </c>
      <c r="M44" s="19">
        <v>1636.6322669808328</v>
      </c>
      <c r="N44" s="19">
        <v>7354.6404012000012</v>
      </c>
      <c r="O44" s="20">
        <v>6.2043334678908542</v>
      </c>
      <c r="P44" s="18">
        <v>3.3613445378151363E-2</v>
      </c>
      <c r="Q44" s="17">
        <v>8.35</v>
      </c>
      <c r="R44" s="17">
        <v>5.4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82</v>
      </c>
      <c r="C45" s="17">
        <v>20.3</v>
      </c>
      <c r="D45" s="17">
        <v>20.3</v>
      </c>
      <c r="E45" s="17">
        <v>20</v>
      </c>
      <c r="F45" s="17">
        <v>20</v>
      </c>
      <c r="G45" s="23">
        <v>20</v>
      </c>
      <c r="H45" s="24">
        <v>0</v>
      </c>
      <c r="I45" s="25">
        <v>-0.30000000000000071</v>
      </c>
      <c r="J45" s="18">
        <v>-1.4778325123152691E-2</v>
      </c>
      <c r="K45" s="26">
        <v>5353669</v>
      </c>
      <c r="L45" s="26">
        <v>107042834.55</v>
      </c>
      <c r="M45" s="19">
        <v>242518.54309212018</v>
      </c>
      <c r="N45" s="19">
        <v>588623.58440000005</v>
      </c>
      <c r="O45" s="20">
        <v>19.994294482905087</v>
      </c>
      <c r="P45" s="18">
        <v>-0.23076923076923073</v>
      </c>
      <c r="Q45" s="17">
        <v>28</v>
      </c>
      <c r="R45" s="17">
        <v>16.850000000000001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118</v>
      </c>
      <c r="C46" s="17">
        <v>0.2</v>
      </c>
      <c r="D46" s="17">
        <v>0.2</v>
      </c>
      <c r="E46" s="17">
        <v>0.2</v>
      </c>
      <c r="F46" s="17">
        <v>0.2</v>
      </c>
      <c r="G46" s="23">
        <v>0.2</v>
      </c>
      <c r="H46" s="24">
        <v>0</v>
      </c>
      <c r="I46" s="25">
        <v>0</v>
      </c>
      <c r="J46" s="18">
        <v>0</v>
      </c>
      <c r="K46" s="26">
        <v>2000</v>
      </c>
      <c r="L46" s="26">
        <v>400</v>
      </c>
      <c r="M46" s="19">
        <v>0.90624858398658747</v>
      </c>
      <c r="N46" s="19">
        <v>1228</v>
      </c>
      <c r="O46" s="20">
        <v>0.2</v>
      </c>
      <c r="P46" s="18">
        <v>0</v>
      </c>
      <c r="Q46" s="17">
        <v>0.22</v>
      </c>
      <c r="R46" s="17">
        <v>0.2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24</v>
      </c>
      <c r="C47" s="17">
        <v>63</v>
      </c>
      <c r="D47" s="17">
        <v>63</v>
      </c>
      <c r="E47" s="17">
        <v>63</v>
      </c>
      <c r="F47" s="17">
        <v>63</v>
      </c>
      <c r="G47" s="23">
        <v>63</v>
      </c>
      <c r="H47" s="24">
        <v>0</v>
      </c>
      <c r="I47" s="25">
        <v>0</v>
      </c>
      <c r="J47" s="18">
        <v>0</v>
      </c>
      <c r="K47" s="26">
        <v>737890</v>
      </c>
      <c r="L47" s="26">
        <v>46712281.850000001</v>
      </c>
      <c r="M47" s="19">
        <v>105832.34820336218</v>
      </c>
      <c r="N47" s="19">
        <v>137994.117597</v>
      </c>
      <c r="O47" s="20">
        <v>63.305210600496011</v>
      </c>
      <c r="P47" s="18">
        <v>0.61538461538461542</v>
      </c>
      <c r="Q47" s="17">
        <v>110</v>
      </c>
      <c r="R47" s="17">
        <v>39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45</v>
      </c>
      <c r="C48" s="17">
        <v>2.2000000000000002</v>
      </c>
      <c r="D48" s="17">
        <v>2.2000000000000002</v>
      </c>
      <c r="E48" s="17">
        <v>2.2799999999999998</v>
      </c>
      <c r="F48" s="17">
        <v>2.2000000000000002</v>
      </c>
      <c r="G48" s="23">
        <v>2.2799999999999998</v>
      </c>
      <c r="H48" s="24">
        <v>3.6363636363636154E-2</v>
      </c>
      <c r="I48" s="25">
        <v>7.9999999999999627E-2</v>
      </c>
      <c r="J48" s="18">
        <v>3.6363636363636154E-2</v>
      </c>
      <c r="K48" s="26">
        <v>397696</v>
      </c>
      <c r="L48" s="26">
        <v>887171.21</v>
      </c>
      <c r="M48" s="19">
        <v>2009.9941320404187</v>
      </c>
      <c r="N48" s="19">
        <v>18080.850660239998</v>
      </c>
      <c r="O48" s="20">
        <v>2.2307773022610236</v>
      </c>
      <c r="P48" s="18">
        <v>-0.3294117647058824</v>
      </c>
      <c r="Q48" s="17">
        <v>4.0199999999999996</v>
      </c>
      <c r="R48" s="17">
        <v>1.94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102</v>
      </c>
      <c r="C49" s="17">
        <v>0.93</v>
      </c>
      <c r="D49" s="17">
        <v>0.93</v>
      </c>
      <c r="E49" s="17">
        <v>0.93</v>
      </c>
      <c r="F49" s="17">
        <v>0.93</v>
      </c>
      <c r="G49" s="23">
        <v>0.93</v>
      </c>
      <c r="H49" s="24">
        <v>0</v>
      </c>
      <c r="I49" s="25">
        <v>0</v>
      </c>
      <c r="J49" s="18">
        <v>0</v>
      </c>
      <c r="K49" s="26">
        <v>18250</v>
      </c>
      <c r="L49" s="26">
        <v>18615</v>
      </c>
      <c r="M49" s="19">
        <v>42.174543477275819</v>
      </c>
      <c r="N49" s="19">
        <v>1933.28065107</v>
      </c>
      <c r="O49" s="20">
        <v>1.02</v>
      </c>
      <c r="P49" s="18">
        <v>-0.23770491803278682</v>
      </c>
      <c r="Q49" s="17">
        <v>1.55</v>
      </c>
      <c r="R49" s="17">
        <v>0.93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90</v>
      </c>
      <c r="C50" s="17">
        <v>7.4</v>
      </c>
      <c r="D50" s="17">
        <v>7.4</v>
      </c>
      <c r="E50" s="17">
        <v>7.4</v>
      </c>
      <c r="F50" s="17">
        <v>7.4</v>
      </c>
      <c r="G50" s="23">
        <v>7.4</v>
      </c>
      <c r="H50" s="24">
        <v>0</v>
      </c>
      <c r="I50" s="25">
        <v>0</v>
      </c>
      <c r="J50" s="18">
        <v>0</v>
      </c>
      <c r="K50" s="26">
        <v>1000</v>
      </c>
      <c r="L50" s="26">
        <v>6950</v>
      </c>
      <c r="M50" s="19">
        <v>15.746069146766958</v>
      </c>
      <c r="N50" s="19">
        <v>3080.2108244000001</v>
      </c>
      <c r="O50" s="20">
        <v>6.95</v>
      </c>
      <c r="P50" s="18">
        <v>-0.21693121693121686</v>
      </c>
      <c r="Q50" s="17">
        <v>11</v>
      </c>
      <c r="R50" s="17">
        <v>7.4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57</v>
      </c>
      <c r="C51" s="17">
        <v>4.4000000000000004</v>
      </c>
      <c r="D51" s="17">
        <v>4.4000000000000004</v>
      </c>
      <c r="E51" s="17">
        <v>4.3</v>
      </c>
      <c r="F51" s="17">
        <v>4.3</v>
      </c>
      <c r="G51" s="23">
        <v>4.3</v>
      </c>
      <c r="H51" s="24">
        <v>0</v>
      </c>
      <c r="I51" s="25">
        <v>-0.10000000000000053</v>
      </c>
      <c r="J51" s="18">
        <v>-2.2727272727272818E-2</v>
      </c>
      <c r="K51" s="26">
        <v>396369</v>
      </c>
      <c r="L51" s="26">
        <v>1722407.2</v>
      </c>
      <c r="M51" s="19">
        <v>3902.3227151207575</v>
      </c>
      <c r="N51" s="19">
        <v>115506.89476499999</v>
      </c>
      <c r="O51" s="20">
        <v>4.3454639489970202</v>
      </c>
      <c r="P51" s="18">
        <v>-0.13131313131313138</v>
      </c>
      <c r="Q51" s="17">
        <v>9.75</v>
      </c>
      <c r="R51" s="17">
        <v>4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71</v>
      </c>
      <c r="C52" s="17">
        <v>0.87</v>
      </c>
      <c r="D52" s="17">
        <v>0.87</v>
      </c>
      <c r="E52" s="17">
        <v>0.88</v>
      </c>
      <c r="F52" s="17">
        <v>0.85</v>
      </c>
      <c r="G52" s="23">
        <v>0.88</v>
      </c>
      <c r="H52" s="24">
        <v>3.529411764705892E-2</v>
      </c>
      <c r="I52" s="25">
        <v>1.0000000000000009E-2</v>
      </c>
      <c r="J52" s="18">
        <v>1.1494252873563315E-2</v>
      </c>
      <c r="K52" s="26">
        <v>5212348</v>
      </c>
      <c r="L52" s="26">
        <v>4517229.0599999996</v>
      </c>
      <c r="M52" s="19">
        <v>10234.331097920158</v>
      </c>
      <c r="N52" s="19">
        <v>25928.539384</v>
      </c>
      <c r="O52" s="20">
        <v>0.86663995957292173</v>
      </c>
      <c r="P52" s="18">
        <v>0.5714285714285714</v>
      </c>
      <c r="Q52" s="17">
        <v>1</v>
      </c>
      <c r="R52" s="17">
        <v>0.57999999999999996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83</v>
      </c>
      <c r="C53" s="17">
        <v>0.28999999999999998</v>
      </c>
      <c r="D53" s="17">
        <v>0.28999999999999998</v>
      </c>
      <c r="E53" s="17">
        <v>0.28999999999999998</v>
      </c>
      <c r="F53" s="17">
        <v>0.28999999999999998</v>
      </c>
      <c r="G53" s="23">
        <v>0.28999999999999998</v>
      </c>
      <c r="H53" s="24">
        <v>0</v>
      </c>
      <c r="I53" s="25">
        <v>0</v>
      </c>
      <c r="J53" s="18">
        <v>0</v>
      </c>
      <c r="K53" s="26">
        <v>403471</v>
      </c>
      <c r="L53" s="26">
        <v>117190.92</v>
      </c>
      <c r="M53" s="19">
        <v>265.51026326521367</v>
      </c>
      <c r="N53" s="19">
        <v>1816.1834976399998</v>
      </c>
      <c r="O53" s="20">
        <v>0.2904568605922111</v>
      </c>
      <c r="P53" s="18">
        <v>-0.2564102564102565</v>
      </c>
      <c r="Q53" s="17">
        <v>0.45</v>
      </c>
      <c r="R53" s="17">
        <v>0.21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48</v>
      </c>
      <c r="C54" s="17">
        <v>21.2</v>
      </c>
      <c r="D54" s="17">
        <v>21.2</v>
      </c>
      <c r="E54" s="17">
        <v>21.2</v>
      </c>
      <c r="F54" s="17">
        <v>21.2</v>
      </c>
      <c r="G54" s="23">
        <v>21.2</v>
      </c>
      <c r="H54" s="24">
        <v>0</v>
      </c>
      <c r="I54" s="25">
        <v>0</v>
      </c>
      <c r="J54" s="18">
        <v>0</v>
      </c>
      <c r="K54" s="26">
        <v>119846</v>
      </c>
      <c r="L54" s="26">
        <v>2651678.7000000002</v>
      </c>
      <c r="M54" s="19">
        <v>6007.7001676559885</v>
      </c>
      <c r="N54" s="19">
        <v>33580.799999999996</v>
      </c>
      <c r="O54" s="20">
        <v>22.125717170368642</v>
      </c>
      <c r="P54" s="18">
        <v>-5.1454138702460961E-2</v>
      </c>
      <c r="Q54" s="17">
        <v>30.5</v>
      </c>
      <c r="R54" s="17">
        <v>21.15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63</v>
      </c>
      <c r="C55" s="17">
        <v>0.85</v>
      </c>
      <c r="D55" s="17">
        <v>0.85</v>
      </c>
      <c r="E55" s="17">
        <v>0.85</v>
      </c>
      <c r="F55" s="17">
        <v>0.85</v>
      </c>
      <c r="G55" s="23">
        <v>0.85</v>
      </c>
      <c r="H55" s="24">
        <v>0</v>
      </c>
      <c r="I55" s="25">
        <v>0</v>
      </c>
      <c r="J55" s="18">
        <v>0</v>
      </c>
      <c r="K55" s="26">
        <v>1450</v>
      </c>
      <c r="L55" s="26">
        <v>1261.5</v>
      </c>
      <c r="M55" s="19">
        <v>2.8580814717477003</v>
      </c>
      <c r="N55" s="19">
        <v>6224.9184078499993</v>
      </c>
      <c r="O55" s="20">
        <v>0.87</v>
      </c>
      <c r="P55" s="18">
        <v>-0.19047619047619058</v>
      </c>
      <c r="Q55" s="17">
        <v>1.1499999999999999</v>
      </c>
      <c r="R55" s="17">
        <v>0.83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72</v>
      </c>
      <c r="C56" s="17">
        <v>1.65</v>
      </c>
      <c r="D56" s="17">
        <v>1.65</v>
      </c>
      <c r="E56" s="17">
        <v>1.65</v>
      </c>
      <c r="F56" s="17">
        <v>1.65</v>
      </c>
      <c r="G56" s="23">
        <v>1.65</v>
      </c>
      <c r="H56" s="24">
        <v>0</v>
      </c>
      <c r="I56" s="25">
        <v>0</v>
      </c>
      <c r="J56" s="18">
        <v>0</v>
      </c>
      <c r="K56" s="26">
        <v>28945</v>
      </c>
      <c r="L56" s="26">
        <v>49862.45</v>
      </c>
      <c r="M56" s="19">
        <v>112.96943676650504</v>
      </c>
      <c r="N56" s="19">
        <v>1272.8924999999999</v>
      </c>
      <c r="O56" s="20">
        <v>1.7226619450682328</v>
      </c>
      <c r="P56" s="18">
        <v>0.41025641025641035</v>
      </c>
      <c r="Q56" s="17">
        <v>2.66</v>
      </c>
      <c r="R56" s="17">
        <v>1.17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106</v>
      </c>
      <c r="C57" s="17">
        <v>0.41</v>
      </c>
      <c r="D57" s="17">
        <v>0.41</v>
      </c>
      <c r="E57" s="17">
        <v>0.42</v>
      </c>
      <c r="F57" s="17">
        <v>0.42</v>
      </c>
      <c r="G57" s="23">
        <v>0.42</v>
      </c>
      <c r="H57" s="24">
        <v>0</v>
      </c>
      <c r="I57" s="25">
        <v>1.0000000000000009E-2</v>
      </c>
      <c r="J57" s="18">
        <v>2.4390243902439046E-2</v>
      </c>
      <c r="K57" s="26">
        <v>1530528</v>
      </c>
      <c r="L57" s="26">
        <v>642832.31999999995</v>
      </c>
      <c r="M57" s="19">
        <v>1456.4146993520321</v>
      </c>
      <c r="N57" s="19">
        <v>4199.9999974799994</v>
      </c>
      <c r="O57" s="20">
        <v>0.42000689957975285</v>
      </c>
      <c r="P57" s="18">
        <v>-0.17647058823529416</v>
      </c>
      <c r="Q57" s="17">
        <v>0.69</v>
      </c>
      <c r="R57" s="17">
        <v>0.36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74</v>
      </c>
      <c r="C58" s="17">
        <v>0.98</v>
      </c>
      <c r="D58" s="17">
        <v>0.98</v>
      </c>
      <c r="E58" s="17">
        <v>1.06</v>
      </c>
      <c r="F58" s="17">
        <v>1.06</v>
      </c>
      <c r="G58" s="23">
        <v>1.06</v>
      </c>
      <c r="H58" s="24">
        <v>0</v>
      </c>
      <c r="I58" s="25">
        <v>8.0000000000000071E-2</v>
      </c>
      <c r="J58" s="18">
        <v>8.163265306122458E-2</v>
      </c>
      <c r="K58" s="26">
        <v>1010660</v>
      </c>
      <c r="L58" s="26">
        <v>1066240.42</v>
      </c>
      <c r="M58" s="19">
        <v>2415.6971770356608</v>
      </c>
      <c r="N58" s="19">
        <v>3179.9993830799999</v>
      </c>
      <c r="O58" s="20">
        <v>1.0549941820196702</v>
      </c>
      <c r="P58" s="18">
        <v>-0.50697674418604644</v>
      </c>
      <c r="Q58" s="17">
        <v>2.15</v>
      </c>
      <c r="R58" s="17">
        <v>0.96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73</v>
      </c>
      <c r="C59" s="17">
        <v>1.9</v>
      </c>
      <c r="D59" s="17">
        <v>1.9</v>
      </c>
      <c r="E59" s="17">
        <v>1.9</v>
      </c>
      <c r="F59" s="17">
        <v>1.9</v>
      </c>
      <c r="G59" s="23">
        <v>1.9</v>
      </c>
      <c r="H59" s="24">
        <v>0</v>
      </c>
      <c r="I59" s="25">
        <v>0</v>
      </c>
      <c r="J59" s="18">
        <v>0</v>
      </c>
      <c r="K59" s="26">
        <v>154250</v>
      </c>
      <c r="L59" s="26">
        <v>286059.15000000002</v>
      </c>
      <c r="M59" s="19">
        <v>648.10174905976714</v>
      </c>
      <c r="N59" s="19">
        <v>68400</v>
      </c>
      <c r="O59" s="20">
        <v>1.854516369529984</v>
      </c>
      <c r="P59" s="18">
        <v>-0.18103448275862066</v>
      </c>
      <c r="Q59" s="17">
        <v>2.6</v>
      </c>
      <c r="R59" s="17">
        <v>1.5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44</v>
      </c>
      <c r="C60" s="17">
        <v>3.76</v>
      </c>
      <c r="D60" s="17">
        <v>3.76</v>
      </c>
      <c r="E60" s="17">
        <v>3.76</v>
      </c>
      <c r="F60" s="17">
        <v>3.76</v>
      </c>
      <c r="G60" s="23">
        <v>3.76</v>
      </c>
      <c r="H60" s="24">
        <v>0</v>
      </c>
      <c r="I60" s="25">
        <v>0</v>
      </c>
      <c r="J60" s="18">
        <v>0</v>
      </c>
      <c r="K60" s="26">
        <v>33453</v>
      </c>
      <c r="L60" s="26">
        <v>123694.28</v>
      </c>
      <c r="M60" s="19">
        <v>280.24441524310117</v>
      </c>
      <c r="N60" s="19">
        <v>6486.8831713599993</v>
      </c>
      <c r="O60" s="20">
        <v>3.6975541804920335</v>
      </c>
      <c r="P60" s="18">
        <v>-6.4676616915422813E-2</v>
      </c>
      <c r="Q60" s="17">
        <v>5.45</v>
      </c>
      <c r="R60" s="17">
        <v>3.35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99</v>
      </c>
      <c r="C61" s="17">
        <v>0.27</v>
      </c>
      <c r="D61" s="17">
        <v>0.27</v>
      </c>
      <c r="E61" s="17">
        <v>0.27</v>
      </c>
      <c r="F61" s="17">
        <v>0.27</v>
      </c>
      <c r="G61" s="23">
        <v>0.27</v>
      </c>
      <c r="H61" s="24">
        <v>0</v>
      </c>
      <c r="I61" s="25">
        <v>0</v>
      </c>
      <c r="J61" s="18">
        <v>0</v>
      </c>
      <c r="K61" s="26">
        <v>21000</v>
      </c>
      <c r="L61" s="26">
        <v>6070</v>
      </c>
      <c r="M61" s="19">
        <v>13.752322261996465</v>
      </c>
      <c r="N61" s="19">
        <v>3016.6380477000002</v>
      </c>
      <c r="O61" s="20">
        <v>0.28904761904761905</v>
      </c>
      <c r="P61" s="18">
        <v>-0.18181818181818177</v>
      </c>
      <c r="Q61" s="17">
        <v>0.32</v>
      </c>
      <c r="R61" s="17">
        <v>0.24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112</v>
      </c>
      <c r="C62" s="17">
        <v>2.27</v>
      </c>
      <c r="D62" s="17">
        <v>2.27</v>
      </c>
      <c r="E62" s="17">
        <v>2.27</v>
      </c>
      <c r="F62" s="17">
        <v>2.27</v>
      </c>
      <c r="G62" s="23">
        <v>2.27</v>
      </c>
      <c r="H62" s="24">
        <v>0</v>
      </c>
      <c r="I62" s="25">
        <v>0</v>
      </c>
      <c r="J62" s="18">
        <v>0</v>
      </c>
      <c r="K62" s="26">
        <v>1000</v>
      </c>
      <c r="L62" s="26">
        <v>2200</v>
      </c>
      <c r="M62" s="19">
        <v>4.984367211926231</v>
      </c>
      <c r="N62" s="19">
        <v>1205.9096312099998</v>
      </c>
      <c r="O62" s="20">
        <v>2.2000000000000002</v>
      </c>
      <c r="P62" s="18">
        <v>3.9347826086956523</v>
      </c>
      <c r="Q62" s="17">
        <v>3.1</v>
      </c>
      <c r="R62" s="17">
        <v>0.46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84</v>
      </c>
      <c r="C63" s="17">
        <v>14.1</v>
      </c>
      <c r="D63" s="17">
        <v>14.1</v>
      </c>
      <c r="E63" s="17">
        <v>14.1</v>
      </c>
      <c r="F63" s="17">
        <v>14.1</v>
      </c>
      <c r="G63" s="23">
        <v>14.1</v>
      </c>
      <c r="H63" s="24">
        <v>0</v>
      </c>
      <c r="I63" s="25">
        <v>0</v>
      </c>
      <c r="J63" s="18">
        <v>0</v>
      </c>
      <c r="K63" s="26">
        <v>8426</v>
      </c>
      <c r="L63" s="26">
        <v>110565.15</v>
      </c>
      <c r="M63" s="19">
        <v>250.4987765644116</v>
      </c>
      <c r="N63" s="19">
        <v>4297.4883387</v>
      </c>
      <c r="O63" s="20">
        <v>13.121902444813671</v>
      </c>
      <c r="P63" s="18">
        <v>0.14170040485829949</v>
      </c>
      <c r="Q63" s="17">
        <v>16.399999999999999</v>
      </c>
      <c r="R63" s="17">
        <v>11.7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60</v>
      </c>
      <c r="C64" s="17">
        <v>200</v>
      </c>
      <c r="D64" s="17">
        <v>200</v>
      </c>
      <c r="E64" s="17">
        <v>210</v>
      </c>
      <c r="F64" s="17">
        <v>200</v>
      </c>
      <c r="G64" s="23">
        <v>210</v>
      </c>
      <c r="H64" s="24">
        <v>5.0000000000000044E-2</v>
      </c>
      <c r="I64" s="25">
        <v>10</v>
      </c>
      <c r="J64" s="18">
        <v>5.0000000000000044E-2</v>
      </c>
      <c r="K64" s="26">
        <v>16416748</v>
      </c>
      <c r="L64" s="26">
        <v>3296394058.5999999</v>
      </c>
      <c r="M64" s="19">
        <v>7468381.1196701257</v>
      </c>
      <c r="N64" s="19">
        <v>4274447.7405000003</v>
      </c>
      <c r="O64" s="20">
        <v>200.79458237404873</v>
      </c>
      <c r="P64" s="18">
        <v>6.5989847715736127E-2</v>
      </c>
      <c r="Q64" s="17">
        <v>270</v>
      </c>
      <c r="R64" s="17">
        <v>185.5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95</v>
      </c>
      <c r="C65" s="17">
        <v>4.25</v>
      </c>
      <c r="D65" s="17">
        <v>4.25</v>
      </c>
      <c r="E65" s="17">
        <v>4.25</v>
      </c>
      <c r="F65" s="17">
        <v>4.25</v>
      </c>
      <c r="G65" s="23">
        <v>4.25</v>
      </c>
      <c r="H65" s="24">
        <v>0</v>
      </c>
      <c r="I65" s="25">
        <v>0</v>
      </c>
      <c r="J65" s="18">
        <v>0</v>
      </c>
      <c r="K65" s="26">
        <v>158000</v>
      </c>
      <c r="L65" s="26">
        <v>608261</v>
      </c>
      <c r="M65" s="19">
        <v>1378.0891748606643</v>
      </c>
      <c r="N65" s="19">
        <v>18113.2394155</v>
      </c>
      <c r="O65" s="20">
        <v>3.849753164556962</v>
      </c>
      <c r="P65" s="18">
        <v>20.25</v>
      </c>
      <c r="Q65" s="17">
        <v>4.62</v>
      </c>
      <c r="R65" s="17">
        <v>0.2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43</v>
      </c>
      <c r="C66" s="17">
        <v>5.75</v>
      </c>
      <c r="D66" s="17">
        <v>5.75</v>
      </c>
      <c r="E66" s="17">
        <v>5.75</v>
      </c>
      <c r="F66" s="17">
        <v>5.75</v>
      </c>
      <c r="G66" s="23">
        <v>5.75</v>
      </c>
      <c r="H66" s="24">
        <v>0</v>
      </c>
      <c r="I66" s="25">
        <v>0</v>
      </c>
      <c r="J66" s="18">
        <v>0</v>
      </c>
      <c r="K66" s="26">
        <v>516087</v>
      </c>
      <c r="L66" s="26">
        <v>2899744.05</v>
      </c>
      <c r="M66" s="19">
        <v>6569.7223480900811</v>
      </c>
      <c r="N66" s="19">
        <v>9339.2578125</v>
      </c>
      <c r="O66" s="20">
        <v>5.6187116707066824</v>
      </c>
      <c r="P66" s="18">
        <v>0.53743315508021383</v>
      </c>
      <c r="Q66" s="17">
        <v>9.3000000000000007</v>
      </c>
      <c r="R66" s="17">
        <v>3.6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25</v>
      </c>
      <c r="C67" s="17">
        <v>9.6999999999999993</v>
      </c>
      <c r="D67" s="17">
        <v>9.6999999999999993</v>
      </c>
      <c r="E67" s="17">
        <v>10</v>
      </c>
      <c r="F67" s="17">
        <v>10</v>
      </c>
      <c r="G67" s="23">
        <v>10</v>
      </c>
      <c r="H67" s="24">
        <v>0</v>
      </c>
      <c r="I67" s="25">
        <v>0.30000000000000071</v>
      </c>
      <c r="J67" s="18">
        <v>3.0927835051546504E-2</v>
      </c>
      <c r="K67" s="26">
        <v>322287</v>
      </c>
      <c r="L67" s="26">
        <v>3226024.75</v>
      </c>
      <c r="M67" s="19">
        <v>7308.9509039829627</v>
      </c>
      <c r="N67" s="19">
        <v>26494.383779999996</v>
      </c>
      <c r="O67" s="20">
        <v>10.009788635594981</v>
      </c>
      <c r="P67" s="18">
        <v>-0.24242424242424243</v>
      </c>
      <c r="Q67" s="17">
        <v>14.5</v>
      </c>
      <c r="R67" s="17">
        <v>9.5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26</v>
      </c>
      <c r="C68" s="17">
        <v>48</v>
      </c>
      <c r="D68" s="17">
        <v>48</v>
      </c>
      <c r="E68" s="17">
        <v>48.95</v>
      </c>
      <c r="F68" s="17">
        <v>48.95</v>
      </c>
      <c r="G68" s="23">
        <v>48.95</v>
      </c>
      <c r="H68" s="24">
        <v>0</v>
      </c>
      <c r="I68" s="25">
        <v>0.95000000000000284</v>
      </c>
      <c r="J68" s="18">
        <v>1.9791666666666652E-2</v>
      </c>
      <c r="K68" s="26">
        <v>966037</v>
      </c>
      <c r="L68" s="26">
        <v>47059787</v>
      </c>
      <c r="M68" s="19">
        <v>106619.66332865105</v>
      </c>
      <c r="N68" s="19">
        <v>391448.35539645003</v>
      </c>
      <c r="O68" s="20">
        <v>48.714269743291403</v>
      </c>
      <c r="P68" s="18">
        <v>-2.0999999999999908E-2</v>
      </c>
      <c r="Q68" s="17">
        <v>77</v>
      </c>
      <c r="R68" s="17">
        <v>37.4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62</v>
      </c>
      <c r="C69" s="17">
        <v>1.38</v>
      </c>
      <c r="D69" s="17">
        <v>1.38</v>
      </c>
      <c r="E69" s="17">
        <v>1.38</v>
      </c>
      <c r="F69" s="17">
        <v>1.38</v>
      </c>
      <c r="G69" s="23">
        <v>1.38</v>
      </c>
      <c r="H69" s="24">
        <v>0</v>
      </c>
      <c r="I69" s="25">
        <v>0</v>
      </c>
      <c r="J69" s="18">
        <v>0</v>
      </c>
      <c r="K69" s="26">
        <v>23700</v>
      </c>
      <c r="L69" s="26">
        <v>32619.38</v>
      </c>
      <c r="M69" s="19">
        <v>73.90316733880104</v>
      </c>
      <c r="N69" s="19">
        <v>2620.8368090399999</v>
      </c>
      <c r="O69" s="20">
        <v>1.3763451476793249</v>
      </c>
      <c r="P69" s="18">
        <v>-0.21142857142857152</v>
      </c>
      <c r="Q69" s="17">
        <v>1.98</v>
      </c>
      <c r="R69" s="17">
        <v>1.26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87</v>
      </c>
      <c r="C70" s="17">
        <v>4.12</v>
      </c>
      <c r="D70" s="17">
        <v>4.12</v>
      </c>
      <c r="E70" s="17">
        <v>4.12</v>
      </c>
      <c r="F70" s="17">
        <v>4.12</v>
      </c>
      <c r="G70" s="23">
        <v>4.12</v>
      </c>
      <c r="H70" s="24">
        <v>0</v>
      </c>
      <c r="I70" s="25">
        <v>0</v>
      </c>
      <c r="J70" s="18">
        <v>0</v>
      </c>
      <c r="K70" s="26">
        <v>52509</v>
      </c>
      <c r="L70" s="26">
        <v>235813.98</v>
      </c>
      <c r="M70" s="19">
        <v>534.26521364810367</v>
      </c>
      <c r="N70" s="19">
        <v>41335.776824800007</v>
      </c>
      <c r="O70" s="20">
        <v>4.4909249842884078</v>
      </c>
      <c r="P70" s="18">
        <v>-8.4444444444444433E-2</v>
      </c>
      <c r="Q70" s="17">
        <v>5.65</v>
      </c>
      <c r="R70" s="17">
        <v>3.01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27</v>
      </c>
      <c r="C71" s="17">
        <v>1071</v>
      </c>
      <c r="D71" s="17">
        <v>963.9</v>
      </c>
      <c r="E71" s="17">
        <v>963.9</v>
      </c>
      <c r="F71" s="17">
        <v>963.9</v>
      </c>
      <c r="G71" s="23">
        <v>963.9</v>
      </c>
      <c r="H71" s="24">
        <v>0</v>
      </c>
      <c r="I71" s="25">
        <v>-107.10000000000002</v>
      </c>
      <c r="J71" s="18">
        <v>-9.9999999999999978E-2</v>
      </c>
      <c r="K71" s="26">
        <v>691263</v>
      </c>
      <c r="L71" s="26">
        <v>666952742.39999998</v>
      </c>
      <c r="M71" s="19">
        <v>1511062.4459649283</v>
      </c>
      <c r="N71" s="19">
        <v>764041.36130280001</v>
      </c>
      <c r="O71" s="20">
        <v>964.83211512839534</v>
      </c>
      <c r="P71" s="18">
        <v>-0.38072598779312561</v>
      </c>
      <c r="Q71" s="17">
        <v>1556.5</v>
      </c>
      <c r="R71" s="17">
        <v>963.9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86</v>
      </c>
      <c r="C72" s="17">
        <v>22.8</v>
      </c>
      <c r="D72" s="17">
        <v>22.8</v>
      </c>
      <c r="E72" s="17">
        <v>22.8</v>
      </c>
      <c r="F72" s="17">
        <v>22.8</v>
      </c>
      <c r="G72" s="23">
        <v>22.8</v>
      </c>
      <c r="H72" s="24">
        <v>0</v>
      </c>
      <c r="I72" s="25">
        <v>0</v>
      </c>
      <c r="J72" s="18">
        <v>0</v>
      </c>
      <c r="K72" s="26">
        <v>285640</v>
      </c>
      <c r="L72" s="26">
        <v>6515258</v>
      </c>
      <c r="M72" s="19">
        <v>14761.108342018215</v>
      </c>
      <c r="N72" s="19">
        <v>44781.842930400002</v>
      </c>
      <c r="O72" s="20">
        <v>22.809333426690941</v>
      </c>
      <c r="P72" s="18">
        <v>0.14572864321608048</v>
      </c>
      <c r="Q72" s="17">
        <v>26.5</v>
      </c>
      <c r="R72" s="17">
        <v>17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113</v>
      </c>
      <c r="C73" s="17">
        <v>6.15</v>
      </c>
      <c r="D73" s="17">
        <v>6.15</v>
      </c>
      <c r="E73" s="17">
        <v>6.15</v>
      </c>
      <c r="F73" s="17">
        <v>6.15</v>
      </c>
      <c r="G73" s="23">
        <v>6.15</v>
      </c>
      <c r="H73" s="24">
        <v>0</v>
      </c>
      <c r="I73" s="25">
        <v>0</v>
      </c>
      <c r="J73" s="18">
        <v>0</v>
      </c>
      <c r="K73" s="26">
        <v>14154</v>
      </c>
      <c r="L73" s="26">
        <v>95539.5</v>
      </c>
      <c r="M73" s="19">
        <v>216.45634147446646</v>
      </c>
      <c r="N73" s="19">
        <v>1095.93</v>
      </c>
      <c r="O73" s="20">
        <v>6.75</v>
      </c>
      <c r="P73" s="18">
        <v>-0.23124999999999996</v>
      </c>
      <c r="Q73" s="17">
        <v>12</v>
      </c>
      <c r="R73" s="17">
        <v>6.15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80</v>
      </c>
      <c r="C74" s="17">
        <v>1.5</v>
      </c>
      <c r="D74" s="17">
        <v>1.5</v>
      </c>
      <c r="E74" s="17">
        <v>1.5</v>
      </c>
      <c r="F74" s="17">
        <v>1.5</v>
      </c>
      <c r="G74" s="23">
        <v>1.5</v>
      </c>
      <c r="H74" s="24">
        <v>0</v>
      </c>
      <c r="I74" s="25">
        <v>0</v>
      </c>
      <c r="J74" s="18">
        <v>0</v>
      </c>
      <c r="K74" s="26">
        <v>91183</v>
      </c>
      <c r="L74" s="26">
        <v>137619.75</v>
      </c>
      <c r="M74" s="19">
        <v>311.79425891522044</v>
      </c>
      <c r="N74" s="19">
        <v>3429.9566489999997</v>
      </c>
      <c r="O74" s="20">
        <v>1.5092698200322427</v>
      </c>
      <c r="P74" s="18">
        <v>-0.11764705882352944</v>
      </c>
      <c r="Q74" s="17">
        <v>2.57</v>
      </c>
      <c r="R74" s="17">
        <v>1.5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55</v>
      </c>
      <c r="C75" s="17">
        <v>3.95</v>
      </c>
      <c r="D75" s="17">
        <v>3.95</v>
      </c>
      <c r="E75" s="17">
        <v>3.95</v>
      </c>
      <c r="F75" s="17">
        <v>3.95</v>
      </c>
      <c r="G75" s="23">
        <v>3.95</v>
      </c>
      <c r="H75" s="24">
        <v>0</v>
      </c>
      <c r="I75" s="25">
        <v>0</v>
      </c>
      <c r="J75" s="18">
        <v>0</v>
      </c>
      <c r="K75" s="26">
        <v>1135768</v>
      </c>
      <c r="L75" s="26">
        <v>4500973.6100000003</v>
      </c>
      <c r="M75" s="19">
        <v>10197.502401558748</v>
      </c>
      <c r="N75" s="19">
        <v>49104.079296000004</v>
      </c>
      <c r="O75" s="20">
        <v>3.9629339882792967</v>
      </c>
      <c r="P75" s="18">
        <v>-0.10633484162895923</v>
      </c>
      <c r="Q75" s="17">
        <v>6.44</v>
      </c>
      <c r="R75" s="17">
        <v>3.6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46</v>
      </c>
      <c r="C76" s="17">
        <v>167.5</v>
      </c>
      <c r="D76" s="17">
        <v>167.5</v>
      </c>
      <c r="E76" s="17">
        <v>167.5</v>
      </c>
      <c r="F76" s="17">
        <v>167.5</v>
      </c>
      <c r="G76" s="23">
        <v>167.5</v>
      </c>
      <c r="H76" s="24">
        <v>0</v>
      </c>
      <c r="I76" s="25">
        <v>0</v>
      </c>
      <c r="J76" s="18">
        <v>0</v>
      </c>
      <c r="K76" s="26">
        <v>19012</v>
      </c>
      <c r="L76" s="26">
        <v>2905321.8</v>
      </c>
      <c r="M76" s="19">
        <v>6582.3594181884091</v>
      </c>
      <c r="N76" s="19">
        <v>159779.92499999999</v>
      </c>
      <c r="O76" s="20">
        <v>152.81515884704396</v>
      </c>
      <c r="P76" s="18">
        <v>0.17957746478873249</v>
      </c>
      <c r="Q76" s="17">
        <v>216.9</v>
      </c>
      <c r="R76" s="17">
        <v>127.8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69</v>
      </c>
      <c r="C77" s="17">
        <v>110</v>
      </c>
      <c r="D77" s="17">
        <v>110</v>
      </c>
      <c r="E77" s="17">
        <v>110</v>
      </c>
      <c r="F77" s="17">
        <v>110</v>
      </c>
      <c r="G77" s="23">
        <v>110</v>
      </c>
      <c r="H77" s="24">
        <v>0</v>
      </c>
      <c r="I77" s="25">
        <v>0</v>
      </c>
      <c r="J77" s="18">
        <v>0</v>
      </c>
      <c r="K77" s="26">
        <v>47262</v>
      </c>
      <c r="L77" s="26">
        <v>5396062.9000000004</v>
      </c>
      <c r="M77" s="19">
        <v>12225.435905568898</v>
      </c>
      <c r="N77" s="19">
        <v>110000</v>
      </c>
      <c r="O77" s="20">
        <v>114.1733930007194</v>
      </c>
      <c r="P77" s="18">
        <v>0.25284738041002286</v>
      </c>
      <c r="Q77" s="17">
        <v>200</v>
      </c>
      <c r="R77" s="17">
        <v>87.8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111</v>
      </c>
      <c r="C78" s="17">
        <v>0.4</v>
      </c>
      <c r="D78" s="17">
        <v>0.4</v>
      </c>
      <c r="E78" s="17">
        <v>0.44</v>
      </c>
      <c r="F78" s="17">
        <v>0.43</v>
      </c>
      <c r="G78" s="23">
        <v>0.43</v>
      </c>
      <c r="H78" s="24">
        <v>2.3255813953488413E-2</v>
      </c>
      <c r="I78" s="25">
        <v>2.9999999999999971E-2</v>
      </c>
      <c r="J78" s="18">
        <v>7.4999999999999956E-2</v>
      </c>
      <c r="K78" s="26">
        <v>2731899</v>
      </c>
      <c r="L78" s="26">
        <v>1184396.08</v>
      </c>
      <c r="M78" s="19">
        <v>2683.3931759481629</v>
      </c>
      <c r="N78" s="19">
        <v>2735.3145822899996</v>
      </c>
      <c r="O78" s="20">
        <v>0.4335431434324622</v>
      </c>
      <c r="P78" s="18">
        <v>-0.15686274509803921</v>
      </c>
      <c r="Q78" s="17">
        <v>0.52</v>
      </c>
      <c r="R78" s="17">
        <v>0.36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28</v>
      </c>
      <c r="C79" s="17">
        <v>9.5</v>
      </c>
      <c r="D79" s="17">
        <v>9.5</v>
      </c>
      <c r="E79" s="17">
        <v>9.5</v>
      </c>
      <c r="F79" s="17">
        <v>9.5</v>
      </c>
      <c r="G79" s="23">
        <v>9.5</v>
      </c>
      <c r="H79" s="24">
        <v>0</v>
      </c>
      <c r="I79" s="25">
        <v>0</v>
      </c>
      <c r="J79" s="18">
        <v>0</v>
      </c>
      <c r="K79" s="26">
        <v>171215</v>
      </c>
      <c r="L79" s="26">
        <v>1601011.2</v>
      </c>
      <c r="M79" s="19">
        <v>3627.2853323666682</v>
      </c>
      <c r="N79" s="19">
        <v>37719.5319275</v>
      </c>
      <c r="O79" s="20">
        <v>9.3508816400432195</v>
      </c>
      <c r="P79" s="18">
        <v>0.55737704918032804</v>
      </c>
      <c r="Q79" s="17">
        <v>13.55</v>
      </c>
      <c r="R79" s="17">
        <v>6.1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68</v>
      </c>
      <c r="C80" s="17">
        <v>2.0699999999999998</v>
      </c>
      <c r="D80" s="17">
        <v>2.0699999999999998</v>
      </c>
      <c r="E80" s="17">
        <v>2.27</v>
      </c>
      <c r="F80" s="17">
        <v>2.27</v>
      </c>
      <c r="G80" s="23">
        <v>2.27</v>
      </c>
      <c r="H80" s="24">
        <v>0</v>
      </c>
      <c r="I80" s="25">
        <v>0.20000000000000018</v>
      </c>
      <c r="J80" s="18">
        <v>9.661835748792269E-2</v>
      </c>
      <c r="K80" s="26">
        <v>1082410</v>
      </c>
      <c r="L80" s="26">
        <v>2445220.7000000002</v>
      </c>
      <c r="M80" s="19">
        <v>5539.9444922742314</v>
      </c>
      <c r="N80" s="19">
        <v>2102.8191557699997</v>
      </c>
      <c r="O80" s="20">
        <v>2.25905220757384</v>
      </c>
      <c r="P80" s="18">
        <v>-0.34202898550724636</v>
      </c>
      <c r="Q80" s="17">
        <v>3.68</v>
      </c>
      <c r="R80" s="17">
        <v>2.0699999999999998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96</v>
      </c>
      <c r="C81" s="17">
        <v>0.23</v>
      </c>
      <c r="D81" s="17">
        <v>0.23</v>
      </c>
      <c r="E81" s="17">
        <v>0.25</v>
      </c>
      <c r="F81" s="17">
        <v>0.25</v>
      </c>
      <c r="G81" s="23">
        <v>0.25</v>
      </c>
      <c r="H81" s="24">
        <v>0</v>
      </c>
      <c r="I81" s="25">
        <v>1.999999999999999E-2</v>
      </c>
      <c r="J81" s="18">
        <v>8.6956521739130377E-2</v>
      </c>
      <c r="K81" s="26">
        <v>901648</v>
      </c>
      <c r="L81" s="26">
        <v>225410</v>
      </c>
      <c r="M81" s="19">
        <v>510.69373329104172</v>
      </c>
      <c r="N81" s="19">
        <v>1667.1875</v>
      </c>
      <c r="O81" s="20">
        <v>0.24999778183947616</v>
      </c>
      <c r="P81" s="18">
        <v>-0.50980392156862742</v>
      </c>
      <c r="Q81" s="17">
        <v>0.49</v>
      </c>
      <c r="R81" s="17">
        <v>0.23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89</v>
      </c>
      <c r="C82" s="17">
        <v>0.28999999999999998</v>
      </c>
      <c r="D82" s="17">
        <v>0.28999999999999998</v>
      </c>
      <c r="E82" s="17">
        <v>0.28999999999999998</v>
      </c>
      <c r="F82" s="17">
        <v>0.28999999999999998</v>
      </c>
      <c r="G82" s="23">
        <v>0.28999999999999998</v>
      </c>
      <c r="H82" s="24">
        <v>0</v>
      </c>
      <c r="I82" s="25">
        <v>0</v>
      </c>
      <c r="J82" s="18">
        <v>0</v>
      </c>
      <c r="K82" s="26">
        <v>279272</v>
      </c>
      <c r="L82" s="26">
        <v>80541.679999999993</v>
      </c>
      <c r="M82" s="19">
        <v>182.47695862975212</v>
      </c>
      <c r="N82" s="19">
        <v>341.14349520000002</v>
      </c>
      <c r="O82" s="20">
        <v>0.28839869374659827</v>
      </c>
      <c r="P82" s="18">
        <v>0.44999999999999973</v>
      </c>
      <c r="Q82" s="17">
        <v>0.94</v>
      </c>
      <c r="R82" s="17">
        <v>0.2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59</v>
      </c>
      <c r="C83" s="17">
        <v>1050</v>
      </c>
      <c r="D83" s="17">
        <v>1050</v>
      </c>
      <c r="E83" s="17">
        <v>1050</v>
      </c>
      <c r="F83" s="17">
        <v>1050</v>
      </c>
      <c r="G83" s="23">
        <v>1050</v>
      </c>
      <c r="H83" s="24">
        <v>0</v>
      </c>
      <c r="I83" s="25">
        <v>0</v>
      </c>
      <c r="J83" s="18">
        <v>0</v>
      </c>
      <c r="K83" s="26">
        <v>32447</v>
      </c>
      <c r="L83" s="26">
        <v>35160101.899999999</v>
      </c>
      <c r="M83" s="19">
        <v>79659.481399247816</v>
      </c>
      <c r="N83" s="19">
        <v>617866.78905000002</v>
      </c>
      <c r="O83" s="20">
        <v>1083.6164175424537</v>
      </c>
      <c r="P83" s="18">
        <v>0.61538461538461542</v>
      </c>
      <c r="Q83" s="17">
        <v>1430.5</v>
      </c>
      <c r="R83" s="17">
        <v>650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98</v>
      </c>
      <c r="C84" s="17">
        <v>0.28000000000000003</v>
      </c>
      <c r="D84" s="17">
        <v>0.28000000000000003</v>
      </c>
      <c r="E84" s="17">
        <v>0.28000000000000003</v>
      </c>
      <c r="F84" s="17">
        <v>0.28000000000000003</v>
      </c>
      <c r="G84" s="23">
        <v>0.28000000000000003</v>
      </c>
      <c r="H84" s="24">
        <v>0</v>
      </c>
      <c r="I84" s="25">
        <v>0</v>
      </c>
      <c r="J84" s="18">
        <v>0</v>
      </c>
      <c r="K84" s="26">
        <v>1000</v>
      </c>
      <c r="L84" s="26">
        <v>260</v>
      </c>
      <c r="M84" s="19">
        <v>0.58906157959128191</v>
      </c>
      <c r="N84" s="19">
        <v>3182.0504828000003</v>
      </c>
      <c r="O84" s="20">
        <v>0.26</v>
      </c>
      <c r="P84" s="18">
        <v>-6.6666666666666541E-2</v>
      </c>
      <c r="Q84" s="17">
        <v>0.28999999999999998</v>
      </c>
      <c r="R84" s="17">
        <v>0.23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29</v>
      </c>
      <c r="C85" s="17">
        <v>30.65</v>
      </c>
      <c r="D85" s="17">
        <v>30.65</v>
      </c>
      <c r="E85" s="17">
        <v>30.65</v>
      </c>
      <c r="F85" s="17">
        <v>30.65</v>
      </c>
      <c r="G85" s="23">
        <v>30.65</v>
      </c>
      <c r="H85" s="24">
        <v>0</v>
      </c>
      <c r="I85" s="25">
        <v>0</v>
      </c>
      <c r="J85" s="18">
        <v>0</v>
      </c>
      <c r="K85" s="26">
        <v>165326</v>
      </c>
      <c r="L85" s="26">
        <v>5135198.5</v>
      </c>
      <c r="M85" s="19">
        <v>11634.415922787621</v>
      </c>
      <c r="N85" s="19">
        <v>340398.82552049996</v>
      </c>
      <c r="O85" s="20">
        <v>31.061046054462093</v>
      </c>
      <c r="P85" s="18">
        <v>-0.14861111111111114</v>
      </c>
      <c r="Q85" s="17">
        <v>38</v>
      </c>
      <c r="R85" s="17">
        <v>27.5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37</v>
      </c>
      <c r="C86" s="17">
        <v>1.44</v>
      </c>
      <c r="D86" s="17">
        <v>1.44</v>
      </c>
      <c r="E86" s="17">
        <v>1.44</v>
      </c>
      <c r="F86" s="17">
        <v>1.4</v>
      </c>
      <c r="G86" s="23">
        <v>1.44</v>
      </c>
      <c r="H86" s="24">
        <v>2.8571428571428692E-2</v>
      </c>
      <c r="I86" s="25">
        <v>0</v>
      </c>
      <c r="J86" s="18">
        <v>0</v>
      </c>
      <c r="K86" s="26">
        <v>1135439</v>
      </c>
      <c r="L86" s="26">
        <v>1597248.12</v>
      </c>
      <c r="M86" s="19">
        <v>3618.7596175630979</v>
      </c>
      <c r="N86" s="19">
        <v>41458.202107199999</v>
      </c>
      <c r="O86" s="20">
        <v>1.4067229679445572</v>
      </c>
      <c r="P86" s="18">
        <v>-4.635761589403975E-2</v>
      </c>
      <c r="Q86" s="17">
        <v>1.73</v>
      </c>
      <c r="R86" s="17">
        <v>1.37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107</v>
      </c>
      <c r="C87" s="17">
        <v>0.28000000000000003</v>
      </c>
      <c r="D87" s="17">
        <v>0.28000000000000003</v>
      </c>
      <c r="E87" s="17">
        <v>0.28000000000000003</v>
      </c>
      <c r="F87" s="17">
        <v>0.28000000000000003</v>
      </c>
      <c r="G87" s="23">
        <v>0.28000000000000003</v>
      </c>
      <c r="H87" s="24">
        <v>0</v>
      </c>
      <c r="I87" s="25">
        <v>0</v>
      </c>
      <c r="J87" s="18">
        <v>0</v>
      </c>
      <c r="K87" s="26">
        <v>20280</v>
      </c>
      <c r="L87" s="26">
        <v>5292.8</v>
      </c>
      <c r="M87" s="19">
        <v>11.991481263310527</v>
      </c>
      <c r="N87" s="19">
        <v>784.00000000000011</v>
      </c>
      <c r="O87" s="20">
        <v>0.26098619329388562</v>
      </c>
      <c r="P87" s="18">
        <v>-0.37777777777777777</v>
      </c>
      <c r="Q87" s="17">
        <v>0.42</v>
      </c>
      <c r="R87" s="17">
        <v>0.28000000000000003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38</v>
      </c>
      <c r="C88" s="17">
        <v>193</v>
      </c>
      <c r="D88" s="17">
        <v>193</v>
      </c>
      <c r="E88" s="17">
        <v>193</v>
      </c>
      <c r="F88" s="17">
        <v>193</v>
      </c>
      <c r="G88" s="23">
        <v>193</v>
      </c>
      <c r="H88" s="24">
        <v>0</v>
      </c>
      <c r="I88" s="25">
        <v>0</v>
      </c>
      <c r="J88" s="18">
        <v>0</v>
      </c>
      <c r="K88" s="26">
        <v>6038</v>
      </c>
      <c r="L88" s="26">
        <v>1152288.6000000001</v>
      </c>
      <c r="M88" s="19">
        <v>2610.6497802347185</v>
      </c>
      <c r="N88" s="19">
        <v>65527.714541000001</v>
      </c>
      <c r="O88" s="20">
        <v>190.83945014905601</v>
      </c>
      <c r="P88" s="18">
        <v>-0.13023884632717442</v>
      </c>
      <c r="Q88" s="17">
        <v>264.89999999999998</v>
      </c>
      <c r="R88" s="17">
        <v>193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101</v>
      </c>
      <c r="C89" s="17">
        <v>6.25</v>
      </c>
      <c r="D89" s="17">
        <v>6.25</v>
      </c>
      <c r="E89" s="17">
        <v>6.25</v>
      </c>
      <c r="F89" s="17">
        <v>6.25</v>
      </c>
      <c r="G89" s="23">
        <v>6.25</v>
      </c>
      <c r="H89" s="24">
        <v>0</v>
      </c>
      <c r="I89" s="25">
        <v>0</v>
      </c>
      <c r="J89" s="18">
        <v>0</v>
      </c>
      <c r="K89" s="26">
        <v>8498</v>
      </c>
      <c r="L89" s="26">
        <v>53092.98</v>
      </c>
      <c r="M89" s="19">
        <v>120.28859486157053</v>
      </c>
      <c r="N89" s="19">
        <v>64015.8</v>
      </c>
      <c r="O89" s="20">
        <v>6.247702988938574</v>
      </c>
      <c r="P89" s="18">
        <v>0.16171003717472132</v>
      </c>
      <c r="Q89" s="17">
        <v>6.25</v>
      </c>
      <c r="R89" s="17">
        <v>4.05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30</v>
      </c>
      <c r="C90" s="17">
        <v>1.19</v>
      </c>
      <c r="D90" s="17">
        <v>1.19</v>
      </c>
      <c r="E90" s="17">
        <v>1.19</v>
      </c>
      <c r="F90" s="17">
        <v>1.1399999999999999</v>
      </c>
      <c r="G90" s="23">
        <v>1.19</v>
      </c>
      <c r="H90" s="24">
        <v>4.3859649122807154E-2</v>
      </c>
      <c r="I90" s="25">
        <v>0</v>
      </c>
      <c r="J90" s="18">
        <v>0</v>
      </c>
      <c r="K90" s="26">
        <v>3037688</v>
      </c>
      <c r="L90" s="26">
        <v>3562899.41</v>
      </c>
      <c r="M90" s="19">
        <v>8072.1813629978706</v>
      </c>
      <c r="N90" s="19">
        <v>48371.108445099999</v>
      </c>
      <c r="O90" s="20">
        <v>1.1728984049711491</v>
      </c>
      <c r="P90" s="18">
        <v>0.23958333333333326</v>
      </c>
      <c r="Q90" s="17">
        <v>1.42</v>
      </c>
      <c r="R90" s="17">
        <v>0.97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103</v>
      </c>
      <c r="C91" s="17">
        <v>0.81</v>
      </c>
      <c r="D91" s="17">
        <v>0.81</v>
      </c>
      <c r="E91" s="17">
        <v>0.81</v>
      </c>
      <c r="F91" s="17">
        <v>0.81</v>
      </c>
      <c r="G91" s="23">
        <v>0.81</v>
      </c>
      <c r="H91" s="24">
        <v>0</v>
      </c>
      <c r="I91" s="25">
        <v>0</v>
      </c>
      <c r="J91" s="18">
        <v>0</v>
      </c>
      <c r="K91" s="26">
        <v>4950</v>
      </c>
      <c r="L91" s="26">
        <v>3957</v>
      </c>
      <c r="M91" s="19">
        <v>8.9650641170873175</v>
      </c>
      <c r="N91" s="19">
        <v>400.91274000000004</v>
      </c>
      <c r="O91" s="20">
        <v>0.79939393939393943</v>
      </c>
      <c r="P91" s="18">
        <v>-0.15624999999999989</v>
      </c>
      <c r="Q91" s="17">
        <v>0.96</v>
      </c>
      <c r="R91" s="17">
        <v>0.81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31</v>
      </c>
      <c r="C92" s="17">
        <v>9.5</v>
      </c>
      <c r="D92" s="17">
        <v>9.5</v>
      </c>
      <c r="E92" s="17">
        <v>9.5</v>
      </c>
      <c r="F92" s="17">
        <v>9.5</v>
      </c>
      <c r="G92" s="23">
        <v>9.5</v>
      </c>
      <c r="H92" s="24">
        <v>0</v>
      </c>
      <c r="I92" s="25">
        <v>0</v>
      </c>
      <c r="J92" s="18">
        <v>0</v>
      </c>
      <c r="K92" s="26">
        <v>45953</v>
      </c>
      <c r="L92" s="26">
        <v>412221.95</v>
      </c>
      <c r="M92" s="19">
        <v>933.93889618922469</v>
      </c>
      <c r="N92" s="19">
        <v>27372.317510000001</v>
      </c>
      <c r="O92" s="20">
        <v>8.9705122625291054</v>
      </c>
      <c r="P92" s="18">
        <v>0</v>
      </c>
      <c r="Q92" s="17">
        <v>14.5</v>
      </c>
      <c r="R92" s="17">
        <v>8.4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32</v>
      </c>
      <c r="C93" s="17">
        <v>7.2</v>
      </c>
      <c r="D93" s="17">
        <v>7.2</v>
      </c>
      <c r="E93" s="17">
        <v>7.3</v>
      </c>
      <c r="F93" s="17">
        <v>7.3</v>
      </c>
      <c r="G93" s="23">
        <v>7.3</v>
      </c>
      <c r="H93" s="24">
        <v>0</v>
      </c>
      <c r="I93" s="25">
        <v>9.9999999999999645E-2</v>
      </c>
      <c r="J93" s="18">
        <v>1.388888888888884E-2</v>
      </c>
      <c r="K93" s="26">
        <v>2233836</v>
      </c>
      <c r="L93" s="26">
        <v>16308328.949999999</v>
      </c>
      <c r="M93" s="19">
        <v>36948.50004531243</v>
      </c>
      <c r="N93" s="19">
        <v>249655.77600099996</v>
      </c>
      <c r="O93" s="20">
        <v>7.3005936648885594</v>
      </c>
      <c r="P93" s="18">
        <v>-9.3167701863354102E-2</v>
      </c>
      <c r="Q93" s="17">
        <v>8.85</v>
      </c>
      <c r="R93" s="17">
        <v>6.55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33</v>
      </c>
      <c r="C94" s="17">
        <v>6.55</v>
      </c>
      <c r="D94" s="17">
        <v>6.55</v>
      </c>
      <c r="E94" s="17">
        <v>6.55</v>
      </c>
      <c r="F94" s="17">
        <v>6.55</v>
      </c>
      <c r="G94" s="23">
        <v>6.55</v>
      </c>
      <c r="H94" s="24">
        <v>0</v>
      </c>
      <c r="I94" s="25">
        <v>0</v>
      </c>
      <c r="J94" s="18">
        <v>0</v>
      </c>
      <c r="K94" s="26">
        <v>174895</v>
      </c>
      <c r="L94" s="26">
        <v>1131505.3</v>
      </c>
      <c r="M94" s="19">
        <v>2563.5626897457973</v>
      </c>
      <c r="N94" s="19">
        <v>190740.93077449998</v>
      </c>
      <c r="O94" s="20">
        <v>6.4696263472369138</v>
      </c>
      <c r="P94" s="18">
        <v>0.11016949152542366</v>
      </c>
      <c r="Q94" s="17">
        <v>6.55</v>
      </c>
      <c r="R94" s="17">
        <v>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36</v>
      </c>
      <c r="C95" s="17">
        <v>12.5</v>
      </c>
      <c r="D95" s="17">
        <v>12.5</v>
      </c>
      <c r="E95" s="17">
        <v>12.5</v>
      </c>
      <c r="F95" s="17">
        <v>12.5</v>
      </c>
      <c r="G95" s="23">
        <v>12.5</v>
      </c>
      <c r="H95" s="24">
        <v>0</v>
      </c>
      <c r="I95" s="25">
        <v>0</v>
      </c>
      <c r="J95" s="18">
        <v>0</v>
      </c>
      <c r="K95" s="26">
        <v>180373</v>
      </c>
      <c r="L95" s="26">
        <v>2246642</v>
      </c>
      <c r="M95" s="19">
        <v>5090.0403280619876</v>
      </c>
      <c r="N95" s="19">
        <v>75000</v>
      </c>
      <c r="O95" s="20">
        <v>12.455533810492701</v>
      </c>
      <c r="P95" s="18">
        <v>0.26262626262626254</v>
      </c>
      <c r="Q95" s="17">
        <v>14.15</v>
      </c>
      <c r="R95" s="17">
        <v>9.9499999999999993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34</v>
      </c>
      <c r="C96" s="17">
        <v>11</v>
      </c>
      <c r="D96" s="17">
        <v>11</v>
      </c>
      <c r="E96" s="17">
        <v>11</v>
      </c>
      <c r="F96" s="17">
        <v>11</v>
      </c>
      <c r="G96" s="23">
        <v>11</v>
      </c>
      <c r="H96" s="24">
        <v>0</v>
      </c>
      <c r="I96" s="25">
        <v>0</v>
      </c>
      <c r="J96" s="18">
        <v>0</v>
      </c>
      <c r="K96" s="26">
        <v>111251</v>
      </c>
      <c r="L96" s="26">
        <v>1229974.7</v>
      </c>
      <c r="M96" s="19">
        <v>2786.6570755358193</v>
      </c>
      <c r="N96" s="19">
        <v>63195.059587000003</v>
      </c>
      <c r="O96" s="20">
        <v>11.055852981096798</v>
      </c>
      <c r="P96" s="18">
        <v>-0.24137931034482762</v>
      </c>
      <c r="Q96" s="17">
        <v>15.5</v>
      </c>
      <c r="R96" s="17">
        <v>9.9499999999999993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64</v>
      </c>
      <c r="C97" s="17">
        <v>0.53</v>
      </c>
      <c r="D97" s="17">
        <v>0.53</v>
      </c>
      <c r="E97" s="17">
        <v>0.56999999999999995</v>
      </c>
      <c r="F97" s="17">
        <v>0.53</v>
      </c>
      <c r="G97" s="23">
        <v>0.53</v>
      </c>
      <c r="H97" s="24">
        <v>7.5471698113207308E-2</v>
      </c>
      <c r="I97" s="25">
        <v>0</v>
      </c>
      <c r="J97" s="18">
        <v>0</v>
      </c>
      <c r="K97" s="26">
        <v>1547544</v>
      </c>
      <c r="L97" s="26">
        <v>833214.82</v>
      </c>
      <c r="M97" s="19">
        <v>1887.7493769540984</v>
      </c>
      <c r="N97" s="19">
        <v>6195.3491082</v>
      </c>
      <c r="O97" s="20">
        <v>0.53841106941062744</v>
      </c>
      <c r="P97" s="18">
        <v>-1.851851851851849E-2</v>
      </c>
      <c r="Q97" s="17">
        <v>0.56999999999999995</v>
      </c>
      <c r="R97" s="17">
        <v>0.4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85</v>
      </c>
      <c r="C98" s="17">
        <v>0.93</v>
      </c>
      <c r="D98" s="17">
        <v>0.93</v>
      </c>
      <c r="E98" s="17">
        <v>0.93</v>
      </c>
      <c r="F98" s="17">
        <v>0.93</v>
      </c>
      <c r="G98" s="23">
        <v>0.93</v>
      </c>
      <c r="H98" s="24">
        <v>0</v>
      </c>
      <c r="I98" s="25">
        <v>0</v>
      </c>
      <c r="J98" s="18">
        <v>0</v>
      </c>
      <c r="K98" s="26">
        <v>24050</v>
      </c>
      <c r="L98" s="26">
        <v>23122.58</v>
      </c>
      <c r="M98" s="19">
        <v>52.387013457791475</v>
      </c>
      <c r="N98" s="19">
        <v>17260.772044199999</v>
      </c>
      <c r="O98" s="20">
        <v>0.96143783783783787</v>
      </c>
      <c r="P98" s="18">
        <v>-0.21848739495798308</v>
      </c>
      <c r="Q98" s="17">
        <v>1.27</v>
      </c>
      <c r="R98" s="17">
        <v>0.76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56</v>
      </c>
      <c r="C99" s="17">
        <v>21.5</v>
      </c>
      <c r="D99" s="17">
        <v>21.5</v>
      </c>
      <c r="E99" s="17">
        <v>21.5</v>
      </c>
      <c r="F99" s="17">
        <v>21.5</v>
      </c>
      <c r="G99" s="23">
        <v>21.5</v>
      </c>
      <c r="H99" s="24">
        <v>0</v>
      </c>
      <c r="I99" s="25">
        <v>0</v>
      </c>
      <c r="J99" s="18">
        <v>0</v>
      </c>
      <c r="K99" s="26">
        <v>172940</v>
      </c>
      <c r="L99" s="26">
        <v>3570304.4</v>
      </c>
      <c r="M99" s="19">
        <v>8088.9582672527076</v>
      </c>
      <c r="N99" s="19">
        <v>26893.147375999997</v>
      </c>
      <c r="O99" s="20">
        <v>20.644757719440268</v>
      </c>
      <c r="P99" s="18">
        <v>-4.4444444444444398E-2</v>
      </c>
      <c r="Q99" s="17">
        <v>25</v>
      </c>
      <c r="R99" s="17">
        <v>19.5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35</v>
      </c>
      <c r="C100" s="17">
        <v>21.1</v>
      </c>
      <c r="D100" s="17">
        <v>21.1</v>
      </c>
      <c r="E100" s="17">
        <v>22.05</v>
      </c>
      <c r="F100" s="17">
        <v>21.8</v>
      </c>
      <c r="G100" s="23">
        <v>22.05</v>
      </c>
      <c r="H100" s="24">
        <v>1.1467889908256979E-2</v>
      </c>
      <c r="I100" s="25">
        <v>0.94999999999999929</v>
      </c>
      <c r="J100" s="18">
        <v>4.502369668246442E-2</v>
      </c>
      <c r="K100" s="26">
        <v>1523996</v>
      </c>
      <c r="L100" s="26">
        <v>33180440.75</v>
      </c>
      <c r="M100" s="19">
        <v>75174.318614345917</v>
      </c>
      <c r="N100" s="19">
        <v>355176.89077500004</v>
      </c>
      <c r="O100" s="20">
        <v>21.77199989370051</v>
      </c>
      <c r="P100" s="18">
        <v>-7.9331941544885098E-2</v>
      </c>
      <c r="Q100" s="17">
        <v>31.75</v>
      </c>
      <c r="R100" s="17">
        <v>20.100000000000001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97</v>
      </c>
      <c r="C101" s="17">
        <v>0.35</v>
      </c>
      <c r="D101" s="17">
        <v>0.35</v>
      </c>
      <c r="E101" s="17">
        <v>0.35</v>
      </c>
      <c r="F101" s="17">
        <v>0.35</v>
      </c>
      <c r="G101" s="23">
        <v>0.35</v>
      </c>
      <c r="H101" s="24">
        <v>0</v>
      </c>
      <c r="I101" s="25">
        <v>0</v>
      </c>
      <c r="J101" s="18">
        <v>0</v>
      </c>
      <c r="K101" s="26">
        <v>20407</v>
      </c>
      <c r="L101" s="26">
        <v>7128.18</v>
      </c>
      <c r="M101" s="19">
        <v>16.149757578503785</v>
      </c>
      <c r="N101" s="19">
        <v>8397.0878284999999</v>
      </c>
      <c r="O101" s="20">
        <v>0.34930073014161811</v>
      </c>
      <c r="P101" s="18">
        <v>-0.37500000000000011</v>
      </c>
      <c r="Q101" s="17">
        <v>0.53</v>
      </c>
      <c r="R101" s="17">
        <v>0.32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91</v>
      </c>
      <c r="C102" s="17">
        <v>3.1</v>
      </c>
      <c r="D102" s="17">
        <v>3.1</v>
      </c>
      <c r="E102" s="17">
        <v>3.07</v>
      </c>
      <c r="F102" s="17">
        <v>3.07</v>
      </c>
      <c r="G102" s="23">
        <v>3.07</v>
      </c>
      <c r="H102" s="24">
        <v>0</v>
      </c>
      <c r="I102" s="25">
        <v>-3.0000000000000249E-2</v>
      </c>
      <c r="J102" s="18">
        <v>-9.6774193548387899E-3</v>
      </c>
      <c r="K102" s="26">
        <v>345504</v>
      </c>
      <c r="L102" s="26">
        <v>1035866.33</v>
      </c>
      <c r="M102" s="19">
        <v>2346.8809869047077</v>
      </c>
      <c r="N102" s="19">
        <v>39474.536955199997</v>
      </c>
      <c r="O102" s="20">
        <v>2.9981312227933685</v>
      </c>
      <c r="P102" s="18">
        <v>3.2638888888888884</v>
      </c>
      <c r="Q102" s="17">
        <v>4</v>
      </c>
      <c r="R102" s="17">
        <v>0.78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41</v>
      </c>
      <c r="C103" s="17">
        <v>22</v>
      </c>
      <c r="D103" s="17">
        <v>22</v>
      </c>
      <c r="E103" s="17">
        <v>21.9</v>
      </c>
      <c r="F103" s="17">
        <v>21.7</v>
      </c>
      <c r="G103" s="23">
        <v>21.9</v>
      </c>
      <c r="H103" s="24">
        <v>9.2165898617511122E-3</v>
      </c>
      <c r="I103" s="25">
        <v>-0.10000000000000142</v>
      </c>
      <c r="J103" s="18">
        <v>-4.5454545454546302E-3</v>
      </c>
      <c r="K103" s="26">
        <v>6393290</v>
      </c>
      <c r="L103" s="26">
        <v>139377730.55000001</v>
      </c>
      <c r="M103" s="19">
        <v>315777.17737550411</v>
      </c>
      <c r="N103" s="19">
        <v>687583.21400099993</v>
      </c>
      <c r="O103" s="20">
        <v>21.800626993300792</v>
      </c>
      <c r="P103" s="18">
        <v>-0.12922465208747513</v>
      </c>
      <c r="Q103" s="17">
        <v>27.4</v>
      </c>
      <c r="R103" s="17">
        <v>18.899999999999999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5" spans="1:188" x14ac:dyDescent="0.25">
      <c r="A105" s="21" t="s">
        <v>53</v>
      </c>
      <c r="B105" s="12"/>
      <c r="C105" s="13"/>
      <c r="D105" s="29">
        <v>436.06</v>
      </c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D106" s="15"/>
    </row>
    <row r="128" spans="9:189" x14ac:dyDescent="0.25">
      <c r="I128"/>
      <c r="J128"/>
      <c r="GG128" t="s">
        <v>50</v>
      </c>
    </row>
  </sheetData>
  <sortState xmlns:xlrd2="http://schemas.microsoft.com/office/spreadsheetml/2017/richdata2" ref="A6:R103">
    <sortCondition ref="B5:B103"/>
  </sortState>
  <mergeCells count="2">
    <mergeCell ref="I3:K3"/>
    <mergeCell ref="F3:H3"/>
  </mergeCells>
  <conditionalFormatting sqref="J6 P6">
    <cfRule type="expression" dxfId="569" priority="7430">
      <formula>"B13="" """</formula>
    </cfRule>
  </conditionalFormatting>
  <conditionalFormatting sqref="J6 P6">
    <cfRule type="cellIs" dxfId="568" priority="7429" operator="equal">
      <formula>0</formula>
    </cfRule>
  </conditionalFormatting>
  <conditionalFormatting sqref="J7 P7">
    <cfRule type="expression" dxfId="567" priority="1682">
      <formula>"B13="" """</formula>
    </cfRule>
  </conditionalFormatting>
  <conditionalFormatting sqref="J7 P7">
    <cfRule type="cellIs" dxfId="566" priority="1681" operator="equal">
      <formula>0</formula>
    </cfRule>
  </conditionalFormatting>
  <conditionalFormatting sqref="J7">
    <cfRule type="iconSet" priority="1683">
      <iconSet iconSet="3Arrows">
        <cfvo type="percent" val="0"/>
        <cfvo type="num" val="0"/>
        <cfvo type="num" val="0" gte="0"/>
      </iconSet>
    </cfRule>
    <cfRule type="cellIs" dxfId="565" priority="1684" operator="lessThan">
      <formula>0</formula>
    </cfRule>
    <cfRule type="cellIs" dxfId="564" priority="1685" operator="greaterThan">
      <formula>0</formula>
    </cfRule>
  </conditionalFormatting>
  <conditionalFormatting sqref="P7">
    <cfRule type="iconSet" priority="1686">
      <iconSet iconSet="3Arrows">
        <cfvo type="percent" val="0"/>
        <cfvo type="num" val="0"/>
        <cfvo type="num" val="0" gte="0"/>
      </iconSet>
    </cfRule>
    <cfRule type="cellIs" dxfId="563" priority="1687" operator="lessThan">
      <formula>0</formula>
    </cfRule>
    <cfRule type="cellIs" dxfId="562" priority="1688" operator="greaterThan">
      <formula>0</formula>
    </cfRule>
  </conditionalFormatting>
  <conditionalFormatting sqref="J39 P39">
    <cfRule type="expression" dxfId="561" priority="1242">
      <formula>"B13="" """</formula>
    </cfRule>
  </conditionalFormatting>
  <conditionalFormatting sqref="J39 P39">
    <cfRule type="cellIs" dxfId="560" priority="1241" operator="equal">
      <formula>0</formula>
    </cfRule>
  </conditionalFormatting>
  <conditionalFormatting sqref="J39">
    <cfRule type="iconSet" priority="1243">
      <iconSet iconSet="3Arrows">
        <cfvo type="percent" val="0"/>
        <cfvo type="num" val="0"/>
        <cfvo type="num" val="0" gte="0"/>
      </iconSet>
    </cfRule>
    <cfRule type="cellIs" dxfId="559" priority="1244" operator="lessThan">
      <formula>0</formula>
    </cfRule>
    <cfRule type="cellIs" dxfId="558" priority="1245" operator="greaterThan">
      <formula>0</formula>
    </cfRule>
  </conditionalFormatting>
  <conditionalFormatting sqref="P39">
    <cfRule type="iconSet" priority="1246">
      <iconSet iconSet="3Arrows">
        <cfvo type="percent" val="0"/>
        <cfvo type="num" val="0"/>
        <cfvo type="num" val="0" gte="0"/>
      </iconSet>
    </cfRule>
    <cfRule type="cellIs" dxfId="557" priority="1247" operator="lessThan">
      <formula>0</formula>
    </cfRule>
    <cfRule type="cellIs" dxfId="556" priority="1248" operator="greaterThan">
      <formula>0</formula>
    </cfRule>
  </conditionalFormatting>
  <conditionalFormatting sqref="P88 J88">
    <cfRule type="expression" dxfId="555" priority="802">
      <formula>"B13="" """</formula>
    </cfRule>
  </conditionalFormatting>
  <conditionalFormatting sqref="P88 J88">
    <cfRule type="cellIs" dxfId="554" priority="801" operator="equal">
      <formula>0</formula>
    </cfRule>
  </conditionalFormatting>
  <conditionalFormatting sqref="J88">
    <cfRule type="iconSet" priority="803">
      <iconSet iconSet="3Arrows">
        <cfvo type="percent" val="0"/>
        <cfvo type="num" val="0"/>
        <cfvo type="num" val="0" gte="0"/>
      </iconSet>
    </cfRule>
    <cfRule type="cellIs" dxfId="553" priority="804" operator="lessThan">
      <formula>0</formula>
    </cfRule>
    <cfRule type="cellIs" dxfId="552" priority="805" operator="greaterThan">
      <formula>0</formula>
    </cfRule>
  </conditionalFormatting>
  <conditionalFormatting sqref="P88">
    <cfRule type="iconSet" priority="806">
      <iconSet iconSet="3Arrows">
        <cfvo type="percent" val="0"/>
        <cfvo type="num" val="0"/>
        <cfvo type="num" val="0" gte="0"/>
      </iconSet>
    </cfRule>
    <cfRule type="cellIs" dxfId="551" priority="807" operator="lessThan">
      <formula>0</formula>
    </cfRule>
    <cfRule type="cellIs" dxfId="550" priority="808" operator="greaterThan">
      <formula>0</formula>
    </cfRule>
  </conditionalFormatting>
  <conditionalFormatting sqref="P84:P85 J84:J85">
    <cfRule type="expression" dxfId="549" priority="794">
      <formula>"B13="" """</formula>
    </cfRule>
  </conditionalFormatting>
  <conditionalFormatting sqref="P84:P85 J84:J85">
    <cfRule type="cellIs" dxfId="548" priority="793" operator="equal">
      <formula>0</formula>
    </cfRule>
  </conditionalFormatting>
  <conditionalFormatting sqref="J84:J85">
    <cfRule type="iconSet" priority="795">
      <iconSet iconSet="3Arrows">
        <cfvo type="percent" val="0"/>
        <cfvo type="num" val="0"/>
        <cfvo type="num" val="0" gte="0"/>
      </iconSet>
    </cfRule>
    <cfRule type="cellIs" dxfId="547" priority="796" operator="lessThan">
      <formula>0</formula>
    </cfRule>
    <cfRule type="cellIs" dxfId="546" priority="797" operator="greaterThan">
      <formula>0</formula>
    </cfRule>
  </conditionalFormatting>
  <conditionalFormatting sqref="P84:P85">
    <cfRule type="iconSet" priority="798">
      <iconSet iconSet="3Arrows">
        <cfvo type="percent" val="0"/>
        <cfvo type="num" val="0"/>
        <cfvo type="num" val="0" gte="0"/>
      </iconSet>
    </cfRule>
    <cfRule type="cellIs" dxfId="545" priority="799" operator="lessThan">
      <formula>0</formula>
    </cfRule>
    <cfRule type="cellIs" dxfId="544" priority="800" operator="greaterThan">
      <formula>0</formula>
    </cfRule>
  </conditionalFormatting>
  <conditionalFormatting sqref="J86 P86">
    <cfRule type="expression" dxfId="543" priority="786">
      <formula>"B13="" """</formula>
    </cfRule>
  </conditionalFormatting>
  <conditionalFormatting sqref="J86 P86">
    <cfRule type="cellIs" dxfId="542" priority="785" operator="equal">
      <formula>0</formula>
    </cfRule>
  </conditionalFormatting>
  <conditionalFormatting sqref="J86">
    <cfRule type="iconSet" priority="787">
      <iconSet iconSet="3Arrows">
        <cfvo type="percent" val="0"/>
        <cfvo type="num" val="0"/>
        <cfvo type="num" val="0" gte="0"/>
      </iconSet>
    </cfRule>
    <cfRule type="cellIs" dxfId="541" priority="788" operator="lessThan">
      <formula>0</formula>
    </cfRule>
    <cfRule type="cellIs" dxfId="540" priority="789" operator="greaterThan">
      <formula>0</formula>
    </cfRule>
  </conditionalFormatting>
  <conditionalFormatting sqref="P86">
    <cfRule type="iconSet" priority="790">
      <iconSet iconSet="3Arrows">
        <cfvo type="percent" val="0"/>
        <cfvo type="num" val="0"/>
        <cfvo type="num" val="0" gte="0"/>
      </iconSet>
    </cfRule>
    <cfRule type="cellIs" dxfId="539" priority="791" operator="lessThan">
      <formula>0</formula>
    </cfRule>
    <cfRule type="cellIs" dxfId="538" priority="792" operator="greaterThan">
      <formula>0</formula>
    </cfRule>
  </conditionalFormatting>
  <conditionalFormatting sqref="J87 P87">
    <cfRule type="expression" dxfId="537" priority="778">
      <formula>"B13="" """</formula>
    </cfRule>
  </conditionalFormatting>
  <conditionalFormatting sqref="J87 P87">
    <cfRule type="cellIs" dxfId="536" priority="777" operator="equal">
      <formula>0</formula>
    </cfRule>
  </conditionalFormatting>
  <conditionalFormatting sqref="J87">
    <cfRule type="iconSet" priority="779">
      <iconSet iconSet="3Arrows">
        <cfvo type="percent" val="0"/>
        <cfvo type="num" val="0"/>
        <cfvo type="num" val="0" gte="0"/>
      </iconSet>
    </cfRule>
    <cfRule type="cellIs" dxfId="535" priority="780" operator="lessThan">
      <formula>0</formula>
    </cfRule>
    <cfRule type="cellIs" dxfId="534" priority="781" operator="greaterThan">
      <formula>0</formula>
    </cfRule>
  </conditionalFormatting>
  <conditionalFormatting sqref="P87">
    <cfRule type="iconSet" priority="782">
      <iconSet iconSet="3Arrows">
        <cfvo type="percent" val="0"/>
        <cfvo type="num" val="0"/>
        <cfvo type="num" val="0" gte="0"/>
      </iconSet>
    </cfRule>
    <cfRule type="cellIs" dxfId="533" priority="783" operator="lessThan">
      <formula>0</formula>
    </cfRule>
    <cfRule type="cellIs" dxfId="532" priority="784" operator="greaterThan">
      <formula>0</formula>
    </cfRule>
  </conditionalFormatting>
  <conditionalFormatting sqref="J89 P89">
    <cfRule type="expression" dxfId="531" priority="770">
      <formula>"B13="" """</formula>
    </cfRule>
  </conditionalFormatting>
  <conditionalFormatting sqref="J89 P89">
    <cfRule type="cellIs" dxfId="530" priority="769" operator="equal">
      <formula>0</formula>
    </cfRule>
  </conditionalFormatting>
  <conditionalFormatting sqref="J89">
    <cfRule type="iconSet" priority="771">
      <iconSet iconSet="3Arrows">
        <cfvo type="percent" val="0"/>
        <cfvo type="num" val="0"/>
        <cfvo type="num" val="0" gte="0"/>
      </iconSet>
    </cfRule>
    <cfRule type="cellIs" dxfId="529" priority="772" operator="lessThan">
      <formula>0</formula>
    </cfRule>
    <cfRule type="cellIs" dxfId="528" priority="773" operator="greaterThan">
      <formula>0</formula>
    </cfRule>
  </conditionalFormatting>
  <conditionalFormatting sqref="P89">
    <cfRule type="iconSet" priority="774">
      <iconSet iconSet="3Arrows">
        <cfvo type="percent" val="0"/>
        <cfvo type="num" val="0"/>
        <cfvo type="num" val="0" gte="0"/>
      </iconSet>
    </cfRule>
    <cfRule type="cellIs" dxfId="527" priority="775" operator="lessThan">
      <formula>0</formula>
    </cfRule>
    <cfRule type="cellIs" dxfId="526" priority="776" operator="greaterThan">
      <formula>0</formula>
    </cfRule>
  </conditionalFormatting>
  <conditionalFormatting sqref="P90 J90">
    <cfRule type="expression" dxfId="525" priority="762">
      <formula>"B13="" """</formula>
    </cfRule>
  </conditionalFormatting>
  <conditionalFormatting sqref="P90 J90">
    <cfRule type="cellIs" dxfId="524" priority="761" operator="equal">
      <formula>0</formula>
    </cfRule>
  </conditionalFormatting>
  <conditionalFormatting sqref="J90">
    <cfRule type="iconSet" priority="763">
      <iconSet iconSet="3Arrows">
        <cfvo type="percent" val="0"/>
        <cfvo type="num" val="0"/>
        <cfvo type="num" val="0" gte="0"/>
      </iconSet>
    </cfRule>
    <cfRule type="cellIs" dxfId="523" priority="764" operator="lessThan">
      <formula>0</formula>
    </cfRule>
    <cfRule type="cellIs" dxfId="522" priority="765" operator="greaterThan">
      <formula>0</formula>
    </cfRule>
  </conditionalFormatting>
  <conditionalFormatting sqref="P90">
    <cfRule type="iconSet" priority="766">
      <iconSet iconSet="3Arrows">
        <cfvo type="percent" val="0"/>
        <cfvo type="num" val="0"/>
        <cfvo type="num" val="0" gte="0"/>
      </iconSet>
    </cfRule>
    <cfRule type="cellIs" dxfId="521" priority="767" operator="lessThan">
      <formula>0</formula>
    </cfRule>
    <cfRule type="cellIs" dxfId="520" priority="768" operator="greaterThan">
      <formula>0</formula>
    </cfRule>
  </conditionalFormatting>
  <conditionalFormatting sqref="P91 J91">
    <cfRule type="expression" dxfId="519" priority="754">
      <formula>"B13="" """</formula>
    </cfRule>
  </conditionalFormatting>
  <conditionalFormatting sqref="P91 J91">
    <cfRule type="cellIs" dxfId="518" priority="753" operator="equal">
      <formula>0</formula>
    </cfRule>
  </conditionalFormatting>
  <conditionalFormatting sqref="J6">
    <cfRule type="iconSet" priority="51054">
      <iconSet iconSet="3Arrows">
        <cfvo type="percent" val="0"/>
        <cfvo type="num" val="0"/>
        <cfvo type="num" val="0" gte="0"/>
      </iconSet>
    </cfRule>
    <cfRule type="cellIs" dxfId="517" priority="51055" operator="lessThan">
      <formula>0</formula>
    </cfRule>
    <cfRule type="cellIs" dxfId="516" priority="51056" operator="greaterThan">
      <formula>0</formula>
    </cfRule>
  </conditionalFormatting>
  <conditionalFormatting sqref="P6">
    <cfRule type="iconSet" priority="51057">
      <iconSet iconSet="3Arrows">
        <cfvo type="percent" val="0"/>
        <cfvo type="num" val="0"/>
        <cfvo type="num" val="0" gte="0"/>
      </iconSet>
    </cfRule>
    <cfRule type="cellIs" dxfId="515" priority="51058" operator="lessThan">
      <formula>0</formula>
    </cfRule>
    <cfRule type="cellIs" dxfId="514" priority="51059" operator="greaterThan">
      <formula>0</formula>
    </cfRule>
  </conditionalFormatting>
  <conditionalFormatting sqref="P102 J102">
    <cfRule type="expression" dxfId="513" priority="682">
      <formula>"B13="" """</formula>
    </cfRule>
  </conditionalFormatting>
  <conditionalFormatting sqref="P102 J102">
    <cfRule type="cellIs" dxfId="512" priority="681" operator="equal">
      <formula>0</formula>
    </cfRule>
  </conditionalFormatting>
  <conditionalFormatting sqref="J102">
    <cfRule type="iconSet" priority="683">
      <iconSet iconSet="3Arrows">
        <cfvo type="percent" val="0"/>
        <cfvo type="num" val="0"/>
        <cfvo type="num" val="0" gte="0"/>
      </iconSet>
    </cfRule>
    <cfRule type="cellIs" dxfId="511" priority="684" operator="lessThan">
      <formula>0</formula>
    </cfRule>
    <cfRule type="cellIs" dxfId="510" priority="685" operator="greaterThan">
      <formula>0</formula>
    </cfRule>
  </conditionalFormatting>
  <conditionalFormatting sqref="P102">
    <cfRule type="iconSet" priority="686">
      <iconSet iconSet="3Arrows">
        <cfvo type="percent" val="0"/>
        <cfvo type="num" val="0"/>
        <cfvo type="num" val="0" gte="0"/>
      </iconSet>
    </cfRule>
    <cfRule type="cellIs" dxfId="509" priority="687" operator="lessThan">
      <formula>0</formula>
    </cfRule>
    <cfRule type="cellIs" dxfId="508" priority="688" operator="greaterThan">
      <formula>0</formula>
    </cfRule>
  </conditionalFormatting>
  <conditionalFormatting sqref="P92 J92 J99 P99">
    <cfRule type="expression" dxfId="507" priority="674">
      <formula>"B13="" """</formula>
    </cfRule>
  </conditionalFormatting>
  <conditionalFormatting sqref="P92 J92 J99 P99">
    <cfRule type="cellIs" dxfId="506" priority="673" operator="equal">
      <formula>0</formula>
    </cfRule>
  </conditionalFormatting>
  <conditionalFormatting sqref="J92 J99">
    <cfRule type="iconSet" priority="675">
      <iconSet iconSet="3Arrows">
        <cfvo type="percent" val="0"/>
        <cfvo type="num" val="0"/>
        <cfvo type="num" val="0" gte="0"/>
      </iconSet>
    </cfRule>
    <cfRule type="cellIs" dxfId="505" priority="676" operator="lessThan">
      <formula>0</formula>
    </cfRule>
    <cfRule type="cellIs" dxfId="504" priority="677" operator="greaterThan">
      <formula>0</formula>
    </cfRule>
  </conditionalFormatting>
  <conditionalFormatting sqref="P92 P99">
    <cfRule type="iconSet" priority="678">
      <iconSet iconSet="3Arrows">
        <cfvo type="percent" val="0"/>
        <cfvo type="num" val="0"/>
        <cfvo type="num" val="0" gte="0"/>
      </iconSet>
    </cfRule>
    <cfRule type="cellIs" dxfId="503" priority="679" operator="lessThan">
      <formula>0</formula>
    </cfRule>
    <cfRule type="cellIs" dxfId="502" priority="680" operator="greaterThan">
      <formula>0</formula>
    </cfRule>
  </conditionalFormatting>
  <conditionalFormatting sqref="J100 P100">
    <cfRule type="expression" dxfId="501" priority="666">
      <formula>"B13="" """</formula>
    </cfRule>
  </conditionalFormatting>
  <conditionalFormatting sqref="J100 P100">
    <cfRule type="cellIs" dxfId="500" priority="665" operator="equal">
      <formula>0</formula>
    </cfRule>
  </conditionalFormatting>
  <conditionalFormatting sqref="J100">
    <cfRule type="iconSet" priority="667">
      <iconSet iconSet="3Arrows">
        <cfvo type="percent" val="0"/>
        <cfvo type="num" val="0"/>
        <cfvo type="num" val="0" gte="0"/>
      </iconSet>
    </cfRule>
    <cfRule type="cellIs" dxfId="499" priority="668" operator="lessThan">
      <formula>0</formula>
    </cfRule>
    <cfRule type="cellIs" dxfId="498" priority="669" operator="greaterThan">
      <formula>0</formula>
    </cfRule>
  </conditionalFormatting>
  <conditionalFormatting sqref="P100">
    <cfRule type="iconSet" priority="670">
      <iconSet iconSet="3Arrows">
        <cfvo type="percent" val="0"/>
        <cfvo type="num" val="0"/>
        <cfvo type="num" val="0" gte="0"/>
      </iconSet>
    </cfRule>
    <cfRule type="cellIs" dxfId="497" priority="671" operator="lessThan">
      <formula>0</formula>
    </cfRule>
    <cfRule type="cellIs" dxfId="496" priority="672" operator="greaterThan">
      <formula>0</formula>
    </cfRule>
  </conditionalFormatting>
  <conditionalFormatting sqref="J101 P101">
    <cfRule type="expression" dxfId="495" priority="658">
      <formula>"B13="" """</formula>
    </cfRule>
  </conditionalFormatting>
  <conditionalFormatting sqref="J101 P101">
    <cfRule type="cellIs" dxfId="494" priority="657" operator="equal">
      <formula>0</formula>
    </cfRule>
  </conditionalFormatting>
  <conditionalFormatting sqref="J101">
    <cfRule type="iconSet" priority="659">
      <iconSet iconSet="3Arrows">
        <cfvo type="percent" val="0"/>
        <cfvo type="num" val="0"/>
        <cfvo type="num" val="0" gte="0"/>
      </iconSet>
    </cfRule>
    <cfRule type="cellIs" dxfId="493" priority="660" operator="lessThan">
      <formula>0</formula>
    </cfRule>
    <cfRule type="cellIs" dxfId="492" priority="661" operator="greaterThan">
      <formula>0</formula>
    </cfRule>
  </conditionalFormatting>
  <conditionalFormatting sqref="P101">
    <cfRule type="iconSet" priority="662">
      <iconSet iconSet="3Arrows">
        <cfvo type="percent" val="0"/>
        <cfvo type="num" val="0"/>
        <cfvo type="num" val="0" gte="0"/>
      </iconSet>
    </cfRule>
    <cfRule type="cellIs" dxfId="491" priority="663" operator="lessThan">
      <formula>0</formula>
    </cfRule>
    <cfRule type="cellIs" dxfId="490" priority="664" operator="greaterThan">
      <formula>0</formula>
    </cfRule>
  </conditionalFormatting>
  <conditionalFormatting sqref="J103 P103">
    <cfRule type="expression" dxfId="489" priority="650">
      <formula>"B13="" """</formula>
    </cfRule>
  </conditionalFormatting>
  <conditionalFormatting sqref="J103 P103">
    <cfRule type="cellIs" dxfId="488" priority="649" operator="equal">
      <formula>0</formula>
    </cfRule>
  </conditionalFormatting>
  <conditionalFormatting sqref="J103">
    <cfRule type="iconSet" priority="651">
      <iconSet iconSet="3Arrows">
        <cfvo type="percent" val="0"/>
        <cfvo type="num" val="0"/>
        <cfvo type="num" val="0" gte="0"/>
      </iconSet>
    </cfRule>
    <cfRule type="cellIs" dxfId="487" priority="652" operator="lessThan">
      <formula>0</formula>
    </cfRule>
    <cfRule type="cellIs" dxfId="486" priority="653" operator="greaterThan">
      <formula>0</formula>
    </cfRule>
  </conditionalFormatting>
  <conditionalFormatting sqref="P103">
    <cfRule type="iconSet" priority="654">
      <iconSet iconSet="3Arrows">
        <cfvo type="percent" val="0"/>
        <cfvo type="num" val="0"/>
        <cfvo type="num" val="0" gte="0"/>
      </iconSet>
    </cfRule>
    <cfRule type="cellIs" dxfId="485" priority="655" operator="lessThan">
      <formula>0</formula>
    </cfRule>
    <cfRule type="cellIs" dxfId="484" priority="656" operator="greaterThan">
      <formula>0</formula>
    </cfRule>
  </conditionalFormatting>
  <conditionalFormatting sqref="P95 J95">
    <cfRule type="expression" dxfId="483" priority="634">
      <formula>"B13="" """</formula>
    </cfRule>
  </conditionalFormatting>
  <conditionalFormatting sqref="P95 J95">
    <cfRule type="cellIs" dxfId="482" priority="633" operator="equal">
      <formula>0</formula>
    </cfRule>
  </conditionalFormatting>
  <conditionalFormatting sqref="J95">
    <cfRule type="iconSet" priority="635">
      <iconSet iconSet="3Arrows">
        <cfvo type="percent" val="0"/>
        <cfvo type="num" val="0"/>
        <cfvo type="num" val="0" gte="0"/>
      </iconSet>
    </cfRule>
    <cfRule type="cellIs" dxfId="481" priority="636" operator="lessThan">
      <formula>0</formula>
    </cfRule>
    <cfRule type="cellIs" dxfId="480" priority="637" operator="greaterThan">
      <formula>0</formula>
    </cfRule>
  </conditionalFormatting>
  <conditionalFormatting sqref="P95">
    <cfRule type="iconSet" priority="638">
      <iconSet iconSet="3Arrows">
        <cfvo type="percent" val="0"/>
        <cfvo type="num" val="0"/>
        <cfvo type="num" val="0" gte="0"/>
      </iconSet>
    </cfRule>
    <cfRule type="cellIs" dxfId="479" priority="639" operator="lessThan">
      <formula>0</formula>
    </cfRule>
    <cfRule type="cellIs" dxfId="478" priority="640" operator="greaterThan">
      <formula>0</formula>
    </cfRule>
  </conditionalFormatting>
  <conditionalFormatting sqref="J93 P93">
    <cfRule type="expression" dxfId="477" priority="626">
      <formula>"B13="" """</formula>
    </cfRule>
  </conditionalFormatting>
  <conditionalFormatting sqref="J93 P93">
    <cfRule type="cellIs" dxfId="476" priority="625" operator="equal">
      <formula>0</formula>
    </cfRule>
  </conditionalFormatting>
  <conditionalFormatting sqref="J93">
    <cfRule type="iconSet" priority="627">
      <iconSet iconSet="3Arrows">
        <cfvo type="percent" val="0"/>
        <cfvo type="num" val="0"/>
        <cfvo type="num" val="0" gte="0"/>
      </iconSet>
    </cfRule>
    <cfRule type="cellIs" dxfId="475" priority="628" operator="lessThan">
      <formula>0</formula>
    </cfRule>
    <cfRule type="cellIs" dxfId="474" priority="629" operator="greaterThan">
      <formula>0</formula>
    </cfRule>
  </conditionalFormatting>
  <conditionalFormatting sqref="P93">
    <cfRule type="iconSet" priority="630">
      <iconSet iconSet="3Arrows">
        <cfvo type="percent" val="0"/>
        <cfvo type="num" val="0"/>
        <cfvo type="num" val="0" gte="0"/>
      </iconSet>
    </cfRule>
    <cfRule type="cellIs" dxfId="473" priority="631" operator="lessThan">
      <formula>0</formula>
    </cfRule>
    <cfRule type="cellIs" dxfId="472" priority="632" operator="greaterThan">
      <formula>0</formula>
    </cfRule>
  </conditionalFormatting>
  <conditionalFormatting sqref="J94 P94">
    <cfRule type="expression" dxfId="471" priority="618">
      <formula>"B13="" """</formula>
    </cfRule>
  </conditionalFormatting>
  <conditionalFormatting sqref="J94 P94">
    <cfRule type="cellIs" dxfId="470" priority="617" operator="equal">
      <formula>0</formula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  <cfRule type="cellIs" dxfId="469" priority="620" operator="lessThan">
      <formula>0</formula>
    </cfRule>
    <cfRule type="cellIs" dxfId="468" priority="621" operator="greaterThan">
      <formula>0</formula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  <cfRule type="cellIs" dxfId="467" priority="623" operator="lessThan">
      <formula>0</formula>
    </cfRule>
    <cfRule type="cellIs" dxfId="466" priority="624" operator="greaterThan">
      <formula>0</formula>
    </cfRule>
  </conditionalFormatting>
  <conditionalFormatting sqref="J96 P96">
    <cfRule type="expression" dxfId="465" priority="610">
      <formula>"B13="" """</formula>
    </cfRule>
  </conditionalFormatting>
  <conditionalFormatting sqref="J96 P96">
    <cfRule type="cellIs" dxfId="464" priority="609" operator="equal">
      <formula>0</formula>
    </cfRule>
  </conditionalFormatting>
  <conditionalFormatting sqref="J96">
    <cfRule type="iconSet" priority="611">
      <iconSet iconSet="3Arrows">
        <cfvo type="percent" val="0"/>
        <cfvo type="num" val="0"/>
        <cfvo type="num" val="0" gte="0"/>
      </iconSet>
    </cfRule>
    <cfRule type="cellIs" dxfId="463" priority="612" operator="lessThan">
      <formula>0</formula>
    </cfRule>
    <cfRule type="cellIs" dxfId="462" priority="613" operator="greaterThan">
      <formula>0</formula>
    </cfRule>
  </conditionalFormatting>
  <conditionalFormatting sqref="P96">
    <cfRule type="iconSet" priority="614">
      <iconSet iconSet="3Arrows">
        <cfvo type="percent" val="0"/>
        <cfvo type="num" val="0"/>
        <cfvo type="num" val="0" gte="0"/>
      </iconSet>
    </cfRule>
    <cfRule type="cellIs" dxfId="461" priority="615" operator="lessThan">
      <formula>0</formula>
    </cfRule>
    <cfRule type="cellIs" dxfId="460" priority="616" operator="greaterThan">
      <formula>0</formula>
    </cfRule>
  </conditionalFormatting>
  <conditionalFormatting sqref="P97 J97">
    <cfRule type="expression" dxfId="459" priority="602">
      <formula>"B13="" """</formula>
    </cfRule>
  </conditionalFormatting>
  <conditionalFormatting sqref="P97 J97">
    <cfRule type="cellIs" dxfId="458" priority="601" operator="equal">
      <formula>0</formula>
    </cfRule>
  </conditionalFormatting>
  <conditionalFormatting sqref="J97">
    <cfRule type="iconSet" priority="603">
      <iconSet iconSet="3Arrows">
        <cfvo type="percent" val="0"/>
        <cfvo type="num" val="0"/>
        <cfvo type="num" val="0" gte="0"/>
      </iconSet>
    </cfRule>
    <cfRule type="cellIs" dxfId="457" priority="604" operator="lessThan">
      <formula>0</formula>
    </cfRule>
    <cfRule type="cellIs" dxfId="456" priority="605" operator="greaterThan">
      <formula>0</formula>
    </cfRule>
  </conditionalFormatting>
  <conditionalFormatting sqref="P97">
    <cfRule type="iconSet" priority="606">
      <iconSet iconSet="3Arrows">
        <cfvo type="percent" val="0"/>
        <cfvo type="num" val="0"/>
        <cfvo type="num" val="0" gte="0"/>
      </iconSet>
    </cfRule>
    <cfRule type="cellIs" dxfId="455" priority="607" operator="lessThan">
      <formula>0</formula>
    </cfRule>
    <cfRule type="cellIs" dxfId="454" priority="608" operator="greaterThan">
      <formula>0</formula>
    </cfRule>
  </conditionalFormatting>
  <conditionalFormatting sqref="P98 J98">
    <cfRule type="expression" dxfId="453" priority="594">
      <formula>"B13="" """</formula>
    </cfRule>
  </conditionalFormatting>
  <conditionalFormatting sqref="P98 J98">
    <cfRule type="cellIs" dxfId="452" priority="593" operator="equal">
      <formula>0</formula>
    </cfRule>
  </conditionalFormatting>
  <conditionalFormatting sqref="J98">
    <cfRule type="iconSet" priority="595">
      <iconSet iconSet="3Arrows">
        <cfvo type="percent" val="0"/>
        <cfvo type="num" val="0"/>
        <cfvo type="num" val="0" gte="0"/>
      </iconSet>
    </cfRule>
    <cfRule type="cellIs" dxfId="451" priority="596" operator="lessThan">
      <formula>0</formula>
    </cfRule>
    <cfRule type="cellIs" dxfId="450" priority="597" operator="greaterThan">
      <formula>0</formula>
    </cfRule>
  </conditionalFormatting>
  <conditionalFormatting sqref="P98">
    <cfRule type="iconSet" priority="598">
      <iconSet iconSet="3Arrows">
        <cfvo type="percent" val="0"/>
        <cfvo type="num" val="0"/>
        <cfvo type="num" val="0" gte="0"/>
      </iconSet>
    </cfRule>
    <cfRule type="cellIs" dxfId="449" priority="599" operator="lessThan">
      <formula>0</formula>
    </cfRule>
    <cfRule type="cellIs" dxfId="448" priority="600" operator="greaterThan">
      <formula>0</formula>
    </cfRule>
  </conditionalFormatting>
  <conditionalFormatting sqref="P74 J74">
    <cfRule type="expression" dxfId="447" priority="586">
      <formula>"B13="" """</formula>
    </cfRule>
  </conditionalFormatting>
  <conditionalFormatting sqref="P74 J74">
    <cfRule type="cellIs" dxfId="446" priority="585" operator="equal">
      <formula>0</formula>
    </cfRule>
  </conditionalFormatting>
  <conditionalFormatting sqref="J74">
    <cfRule type="iconSet" priority="587">
      <iconSet iconSet="3Arrows">
        <cfvo type="percent" val="0"/>
        <cfvo type="num" val="0"/>
        <cfvo type="num" val="0" gte="0"/>
      </iconSet>
    </cfRule>
    <cfRule type="cellIs" dxfId="445" priority="588" operator="lessThan">
      <formula>0</formula>
    </cfRule>
    <cfRule type="cellIs" dxfId="444" priority="589" operator="greaterThan">
      <formula>0</formula>
    </cfRule>
  </conditionalFormatting>
  <conditionalFormatting sqref="P74">
    <cfRule type="iconSet" priority="590">
      <iconSet iconSet="3Arrows">
        <cfvo type="percent" val="0"/>
        <cfvo type="num" val="0"/>
        <cfvo type="num" val="0" gte="0"/>
      </iconSet>
    </cfRule>
    <cfRule type="cellIs" dxfId="443" priority="591" operator="lessThan">
      <formula>0</formula>
    </cfRule>
    <cfRule type="cellIs" dxfId="442" priority="592" operator="greaterThan">
      <formula>0</formula>
    </cfRule>
  </conditionalFormatting>
  <conditionalFormatting sqref="J72 P72">
    <cfRule type="expression" dxfId="441" priority="578">
      <formula>"B13="" """</formula>
    </cfRule>
  </conditionalFormatting>
  <conditionalFormatting sqref="J72 P72">
    <cfRule type="cellIs" dxfId="440" priority="577" operator="equal">
      <formula>0</formula>
    </cfRule>
  </conditionalFormatting>
  <conditionalFormatting sqref="J72">
    <cfRule type="iconSet" priority="579">
      <iconSet iconSet="3Arrows">
        <cfvo type="percent" val="0"/>
        <cfvo type="num" val="0"/>
        <cfvo type="num" val="0" gte="0"/>
      </iconSet>
    </cfRule>
    <cfRule type="cellIs" dxfId="439" priority="580" operator="lessThan">
      <formula>0</formula>
    </cfRule>
    <cfRule type="cellIs" dxfId="438" priority="581" operator="greaterThan">
      <formula>0</formula>
    </cfRule>
  </conditionalFormatting>
  <conditionalFormatting sqref="P72">
    <cfRule type="iconSet" priority="582">
      <iconSet iconSet="3Arrows">
        <cfvo type="percent" val="0"/>
        <cfvo type="num" val="0"/>
        <cfvo type="num" val="0" gte="0"/>
      </iconSet>
    </cfRule>
    <cfRule type="cellIs" dxfId="437" priority="583" operator="lessThan">
      <formula>0</formula>
    </cfRule>
    <cfRule type="cellIs" dxfId="436" priority="584" operator="greaterThan">
      <formula>0</formula>
    </cfRule>
  </conditionalFormatting>
  <conditionalFormatting sqref="J73 P73">
    <cfRule type="expression" dxfId="435" priority="570">
      <formula>"B13="" """</formula>
    </cfRule>
  </conditionalFormatting>
  <conditionalFormatting sqref="J73 P73">
    <cfRule type="cellIs" dxfId="434" priority="569" operator="equal">
      <formula>0</formula>
    </cfRule>
  </conditionalFormatting>
  <conditionalFormatting sqref="J73">
    <cfRule type="iconSet" priority="571">
      <iconSet iconSet="3Arrows">
        <cfvo type="percent" val="0"/>
        <cfvo type="num" val="0"/>
        <cfvo type="num" val="0" gte="0"/>
      </iconSet>
    </cfRule>
    <cfRule type="cellIs" dxfId="433" priority="572" operator="lessThan">
      <formula>0</formula>
    </cfRule>
    <cfRule type="cellIs" dxfId="432" priority="573" operator="greaterThan">
      <formula>0</formula>
    </cfRule>
  </conditionalFormatting>
  <conditionalFormatting sqref="P73">
    <cfRule type="iconSet" priority="574">
      <iconSet iconSet="3Arrows">
        <cfvo type="percent" val="0"/>
        <cfvo type="num" val="0"/>
        <cfvo type="num" val="0" gte="0"/>
      </iconSet>
    </cfRule>
    <cfRule type="cellIs" dxfId="431" priority="575" operator="lessThan">
      <formula>0</formula>
    </cfRule>
    <cfRule type="cellIs" dxfId="430" priority="576" operator="greaterThan">
      <formula>0</formula>
    </cfRule>
  </conditionalFormatting>
  <conditionalFormatting sqref="J75 P75">
    <cfRule type="expression" dxfId="429" priority="562">
      <formula>"B13="" """</formula>
    </cfRule>
  </conditionalFormatting>
  <conditionalFormatting sqref="J75 P75">
    <cfRule type="cellIs" dxfId="428" priority="561" operator="equal">
      <formula>0</formula>
    </cfRule>
  </conditionalFormatting>
  <conditionalFormatting sqref="J75">
    <cfRule type="iconSet" priority="563">
      <iconSet iconSet="3Arrows">
        <cfvo type="percent" val="0"/>
        <cfvo type="num" val="0"/>
        <cfvo type="num" val="0" gte="0"/>
      </iconSet>
    </cfRule>
    <cfRule type="cellIs" dxfId="427" priority="564" operator="lessThan">
      <formula>0</formula>
    </cfRule>
    <cfRule type="cellIs" dxfId="426" priority="565" operator="greaterThan">
      <formula>0</formula>
    </cfRule>
  </conditionalFormatting>
  <conditionalFormatting sqref="P75">
    <cfRule type="iconSet" priority="566">
      <iconSet iconSet="3Arrows">
        <cfvo type="percent" val="0"/>
        <cfvo type="num" val="0"/>
        <cfvo type="num" val="0" gte="0"/>
      </iconSet>
    </cfRule>
    <cfRule type="cellIs" dxfId="425" priority="567" operator="lessThan">
      <formula>0</formula>
    </cfRule>
    <cfRule type="cellIs" dxfId="424" priority="568" operator="greaterThan">
      <formula>0</formula>
    </cfRule>
  </conditionalFormatting>
  <conditionalFormatting sqref="P76 J76">
    <cfRule type="expression" dxfId="423" priority="554">
      <formula>"B13="" """</formula>
    </cfRule>
  </conditionalFormatting>
  <conditionalFormatting sqref="P76 J76">
    <cfRule type="cellIs" dxfId="422" priority="553" operator="equal">
      <formula>0</formula>
    </cfRule>
  </conditionalFormatting>
  <conditionalFormatting sqref="J76">
    <cfRule type="iconSet" priority="555">
      <iconSet iconSet="3Arrows">
        <cfvo type="percent" val="0"/>
        <cfvo type="num" val="0"/>
        <cfvo type="num" val="0" gte="0"/>
      </iconSet>
    </cfRule>
    <cfRule type="cellIs" dxfId="421" priority="556" operator="lessThan">
      <formula>0</formula>
    </cfRule>
    <cfRule type="cellIs" dxfId="420" priority="557" operator="greaterThan">
      <formula>0</formula>
    </cfRule>
  </conditionalFormatting>
  <conditionalFormatting sqref="P76">
    <cfRule type="iconSet" priority="558">
      <iconSet iconSet="3Arrows">
        <cfvo type="percent" val="0"/>
        <cfvo type="num" val="0"/>
        <cfvo type="num" val="0" gte="0"/>
      </iconSet>
    </cfRule>
    <cfRule type="cellIs" dxfId="419" priority="559" operator="lessThan">
      <formula>0</formula>
    </cfRule>
    <cfRule type="cellIs" dxfId="418" priority="560" operator="greaterThan">
      <formula>0</formula>
    </cfRule>
  </conditionalFormatting>
  <conditionalFormatting sqref="P77 J77">
    <cfRule type="expression" dxfId="417" priority="546">
      <formula>"B13="" """</formula>
    </cfRule>
  </conditionalFormatting>
  <conditionalFormatting sqref="P77 J77">
    <cfRule type="cellIs" dxfId="416" priority="545" operator="equal">
      <formula>0</formula>
    </cfRule>
  </conditionalFormatting>
  <conditionalFormatting sqref="J77">
    <cfRule type="iconSet" priority="547">
      <iconSet iconSet="3Arrows">
        <cfvo type="percent" val="0"/>
        <cfvo type="num" val="0"/>
        <cfvo type="num" val="0" gte="0"/>
      </iconSet>
    </cfRule>
    <cfRule type="cellIs" dxfId="415" priority="548" operator="lessThan">
      <formula>0</formula>
    </cfRule>
    <cfRule type="cellIs" dxfId="414" priority="549" operator="greaterThan">
      <formula>0</formula>
    </cfRule>
  </conditionalFormatting>
  <conditionalFormatting sqref="P77">
    <cfRule type="iconSet" priority="550">
      <iconSet iconSet="3Arrows">
        <cfvo type="percent" val="0"/>
        <cfvo type="num" val="0"/>
        <cfvo type="num" val="0" gte="0"/>
      </iconSet>
    </cfRule>
    <cfRule type="cellIs" dxfId="413" priority="551" operator="lessThan">
      <formula>0</formula>
    </cfRule>
    <cfRule type="cellIs" dxfId="412" priority="552" operator="greaterThan">
      <formula>0</formula>
    </cfRule>
  </conditionalFormatting>
  <conditionalFormatting sqref="P78 J78">
    <cfRule type="expression" dxfId="411" priority="538">
      <formula>"B13="" """</formula>
    </cfRule>
  </conditionalFormatting>
  <conditionalFormatting sqref="P78 J78">
    <cfRule type="cellIs" dxfId="410" priority="537" operator="equal">
      <formula>0</formula>
    </cfRule>
  </conditionalFormatting>
  <conditionalFormatting sqref="J78">
    <cfRule type="iconSet" priority="539">
      <iconSet iconSet="3Arrows">
        <cfvo type="percent" val="0"/>
        <cfvo type="num" val="0"/>
        <cfvo type="num" val="0" gte="0"/>
      </iconSet>
    </cfRule>
    <cfRule type="cellIs" dxfId="409" priority="540" operator="lessThan">
      <formula>0</formula>
    </cfRule>
    <cfRule type="cellIs" dxfId="408" priority="541" operator="greaterThan">
      <formula>0</formula>
    </cfRule>
  </conditionalFormatting>
  <conditionalFormatting sqref="P78">
    <cfRule type="iconSet" priority="542">
      <iconSet iconSet="3Arrows">
        <cfvo type="percent" val="0"/>
        <cfvo type="num" val="0"/>
        <cfvo type="num" val="0" gte="0"/>
      </iconSet>
    </cfRule>
    <cfRule type="cellIs" dxfId="407" priority="543" operator="lessThan">
      <formula>0</formula>
    </cfRule>
    <cfRule type="cellIs" dxfId="406" priority="544" operator="greaterThan">
      <formula>0</formula>
    </cfRule>
  </conditionalFormatting>
  <conditionalFormatting sqref="P81 J81">
    <cfRule type="expression" dxfId="405" priority="530">
      <formula>"B13="" """</formula>
    </cfRule>
  </conditionalFormatting>
  <conditionalFormatting sqref="P81 J81">
    <cfRule type="cellIs" dxfId="404" priority="529" operator="equal">
      <formula>0</formula>
    </cfRule>
  </conditionalFormatting>
  <conditionalFormatting sqref="J81">
    <cfRule type="iconSet" priority="531">
      <iconSet iconSet="3Arrows">
        <cfvo type="percent" val="0"/>
        <cfvo type="num" val="0"/>
        <cfvo type="num" val="0" gte="0"/>
      </iconSet>
    </cfRule>
    <cfRule type="cellIs" dxfId="403" priority="532" operator="lessThan">
      <formula>0</formula>
    </cfRule>
    <cfRule type="cellIs" dxfId="402" priority="533" operator="greaterThan">
      <formula>0</formula>
    </cfRule>
  </conditionalFormatting>
  <conditionalFormatting sqref="P81">
    <cfRule type="iconSet" priority="534">
      <iconSet iconSet="3Arrows">
        <cfvo type="percent" val="0"/>
        <cfvo type="num" val="0"/>
        <cfvo type="num" val="0" gte="0"/>
      </iconSet>
    </cfRule>
    <cfRule type="cellIs" dxfId="401" priority="535" operator="lessThan">
      <formula>0</formula>
    </cfRule>
    <cfRule type="cellIs" dxfId="400" priority="536" operator="greaterThan">
      <formula>0</formula>
    </cfRule>
  </conditionalFormatting>
  <conditionalFormatting sqref="J79 P79">
    <cfRule type="expression" dxfId="399" priority="522">
      <formula>"B13="" """</formula>
    </cfRule>
  </conditionalFormatting>
  <conditionalFormatting sqref="J79 P79">
    <cfRule type="cellIs" dxfId="398" priority="521" operator="equal">
      <formula>0</formula>
    </cfRule>
  </conditionalFormatting>
  <conditionalFormatting sqref="J79">
    <cfRule type="iconSet" priority="523">
      <iconSet iconSet="3Arrows">
        <cfvo type="percent" val="0"/>
        <cfvo type="num" val="0"/>
        <cfvo type="num" val="0" gte="0"/>
      </iconSet>
    </cfRule>
    <cfRule type="cellIs" dxfId="397" priority="524" operator="lessThan">
      <formula>0</formula>
    </cfRule>
    <cfRule type="cellIs" dxfId="396" priority="525" operator="greaterThan">
      <formula>0</formula>
    </cfRule>
  </conditionalFormatting>
  <conditionalFormatting sqref="P79">
    <cfRule type="iconSet" priority="526">
      <iconSet iconSet="3Arrows">
        <cfvo type="percent" val="0"/>
        <cfvo type="num" val="0"/>
        <cfvo type="num" val="0" gte="0"/>
      </iconSet>
    </cfRule>
    <cfRule type="cellIs" dxfId="395" priority="527" operator="lessThan">
      <formula>0</formula>
    </cfRule>
    <cfRule type="cellIs" dxfId="394" priority="528" operator="greaterThan">
      <formula>0</formula>
    </cfRule>
  </conditionalFormatting>
  <conditionalFormatting sqref="J80 P80">
    <cfRule type="expression" dxfId="393" priority="514">
      <formula>"B13="" """</formula>
    </cfRule>
  </conditionalFormatting>
  <conditionalFormatting sqref="J80 P80">
    <cfRule type="cellIs" dxfId="392" priority="513" operator="equal">
      <formula>0</formula>
    </cfRule>
  </conditionalFormatting>
  <conditionalFormatting sqref="J80">
    <cfRule type="iconSet" priority="515">
      <iconSet iconSet="3Arrows">
        <cfvo type="percent" val="0"/>
        <cfvo type="num" val="0"/>
        <cfvo type="num" val="0" gte="0"/>
      </iconSet>
    </cfRule>
    <cfRule type="cellIs" dxfId="391" priority="516" operator="lessThan">
      <formula>0</formula>
    </cfRule>
    <cfRule type="cellIs" dxfId="390" priority="517" operator="greaterThan">
      <formula>0</formula>
    </cfRule>
  </conditionalFormatting>
  <conditionalFormatting sqref="P80">
    <cfRule type="iconSet" priority="518">
      <iconSet iconSet="3Arrows">
        <cfvo type="percent" val="0"/>
        <cfvo type="num" val="0"/>
        <cfvo type="num" val="0" gte="0"/>
      </iconSet>
    </cfRule>
    <cfRule type="cellIs" dxfId="389" priority="519" operator="lessThan">
      <formula>0</formula>
    </cfRule>
    <cfRule type="cellIs" dxfId="388" priority="520" operator="greaterThan">
      <formula>0</formula>
    </cfRule>
  </conditionalFormatting>
  <conditionalFormatting sqref="J82 P82">
    <cfRule type="expression" dxfId="387" priority="506">
      <formula>"B13="" """</formula>
    </cfRule>
  </conditionalFormatting>
  <conditionalFormatting sqref="J82 P82">
    <cfRule type="cellIs" dxfId="386" priority="505" operator="equal">
      <formula>0</formula>
    </cfRule>
  </conditionalFormatting>
  <conditionalFormatting sqref="J82">
    <cfRule type="iconSet" priority="507">
      <iconSet iconSet="3Arrows">
        <cfvo type="percent" val="0"/>
        <cfvo type="num" val="0"/>
        <cfvo type="num" val="0" gte="0"/>
      </iconSet>
    </cfRule>
    <cfRule type="cellIs" dxfId="385" priority="508" operator="lessThan">
      <formula>0</formula>
    </cfRule>
    <cfRule type="cellIs" dxfId="384" priority="509" operator="greaterThan">
      <formula>0</formula>
    </cfRule>
  </conditionalFormatting>
  <conditionalFormatting sqref="P82">
    <cfRule type="iconSet" priority="510">
      <iconSet iconSet="3Arrows">
        <cfvo type="percent" val="0"/>
        <cfvo type="num" val="0"/>
        <cfvo type="num" val="0" gte="0"/>
      </iconSet>
    </cfRule>
    <cfRule type="cellIs" dxfId="383" priority="511" operator="lessThan">
      <formula>0</formula>
    </cfRule>
    <cfRule type="cellIs" dxfId="382" priority="512" operator="greaterThan">
      <formula>0</formula>
    </cfRule>
  </conditionalFormatting>
  <conditionalFormatting sqref="P83 J83">
    <cfRule type="expression" dxfId="381" priority="498">
      <formula>"B13="" """</formula>
    </cfRule>
  </conditionalFormatting>
  <conditionalFormatting sqref="P83 J83">
    <cfRule type="cellIs" dxfId="380" priority="497" operator="equal">
      <formula>0</formula>
    </cfRule>
  </conditionalFormatting>
  <conditionalFormatting sqref="J83">
    <cfRule type="iconSet" priority="499">
      <iconSet iconSet="3Arrows">
        <cfvo type="percent" val="0"/>
        <cfvo type="num" val="0"/>
        <cfvo type="num" val="0" gte="0"/>
      </iconSet>
    </cfRule>
    <cfRule type="cellIs" dxfId="379" priority="500" operator="lessThan">
      <formula>0</formula>
    </cfRule>
    <cfRule type="cellIs" dxfId="378" priority="501" operator="greaterThan">
      <formula>0</formula>
    </cfRule>
  </conditionalFormatting>
  <conditionalFormatting sqref="P83">
    <cfRule type="iconSet" priority="502">
      <iconSet iconSet="3Arrows">
        <cfvo type="percent" val="0"/>
        <cfvo type="num" val="0"/>
        <cfvo type="num" val="0" gte="0"/>
      </iconSet>
    </cfRule>
    <cfRule type="cellIs" dxfId="377" priority="503" operator="lessThan">
      <formula>0</formula>
    </cfRule>
    <cfRule type="cellIs" dxfId="376" priority="504" operator="greaterThan">
      <formula>0</formula>
    </cfRule>
  </conditionalFormatting>
  <conditionalFormatting sqref="P71 J71">
    <cfRule type="expression" dxfId="375" priority="490">
      <formula>"B13="" """</formula>
    </cfRule>
  </conditionalFormatting>
  <conditionalFormatting sqref="P71 J71">
    <cfRule type="cellIs" dxfId="374" priority="489" operator="equal">
      <formula>0</formula>
    </cfRule>
  </conditionalFormatting>
  <conditionalFormatting sqref="J71">
    <cfRule type="iconSet" priority="491">
      <iconSet iconSet="3Arrows">
        <cfvo type="percent" val="0"/>
        <cfvo type="num" val="0"/>
        <cfvo type="num" val="0" gte="0"/>
      </iconSet>
    </cfRule>
    <cfRule type="cellIs" dxfId="373" priority="492" operator="lessThan">
      <formula>0</formula>
    </cfRule>
    <cfRule type="cellIs" dxfId="372" priority="493" operator="greaterThan">
      <formula>0</formula>
    </cfRule>
  </conditionalFormatting>
  <conditionalFormatting sqref="P71">
    <cfRule type="iconSet" priority="494">
      <iconSet iconSet="3Arrows">
        <cfvo type="percent" val="0"/>
        <cfvo type="num" val="0"/>
        <cfvo type="num" val="0" gte="0"/>
      </iconSet>
    </cfRule>
    <cfRule type="cellIs" dxfId="371" priority="495" operator="lessThan">
      <formula>0</formula>
    </cfRule>
    <cfRule type="cellIs" dxfId="370" priority="496" operator="greaterThan">
      <formula>0</formula>
    </cfRule>
  </conditionalFormatting>
  <conditionalFormatting sqref="P52 J52">
    <cfRule type="expression" dxfId="369" priority="482">
      <formula>"B13="" """</formula>
    </cfRule>
  </conditionalFormatting>
  <conditionalFormatting sqref="P52 J52">
    <cfRule type="cellIs" dxfId="368" priority="481" operator="equal">
      <formula>0</formula>
    </cfRule>
  </conditionalFormatting>
  <conditionalFormatting sqref="J52">
    <cfRule type="iconSet" priority="483">
      <iconSet iconSet="3Arrows">
        <cfvo type="percent" val="0"/>
        <cfvo type="num" val="0"/>
        <cfvo type="num" val="0" gte="0"/>
      </iconSet>
    </cfRule>
    <cfRule type="cellIs" dxfId="367" priority="484" operator="lessThan">
      <formula>0</formula>
    </cfRule>
    <cfRule type="cellIs" dxfId="366" priority="485" operator="greaterThan">
      <formula>0</formula>
    </cfRule>
  </conditionalFormatting>
  <conditionalFormatting sqref="P52">
    <cfRule type="iconSet" priority="486">
      <iconSet iconSet="3Arrows">
        <cfvo type="percent" val="0"/>
        <cfvo type="num" val="0"/>
        <cfvo type="num" val="0" gte="0"/>
      </iconSet>
    </cfRule>
    <cfRule type="cellIs" dxfId="365" priority="487" operator="lessThan">
      <formula>0</formula>
    </cfRule>
    <cfRule type="cellIs" dxfId="364" priority="488" operator="greaterThan">
      <formula>0</formula>
    </cfRule>
  </conditionalFormatting>
  <conditionalFormatting sqref="J53 P53">
    <cfRule type="expression" dxfId="363" priority="474">
      <formula>"B13="" """</formula>
    </cfRule>
  </conditionalFormatting>
  <conditionalFormatting sqref="J53 P53">
    <cfRule type="cellIs" dxfId="362" priority="473" operator="equal">
      <formula>0</formula>
    </cfRule>
  </conditionalFormatting>
  <conditionalFormatting sqref="J53">
    <cfRule type="iconSet" priority="475">
      <iconSet iconSet="3Arrows">
        <cfvo type="percent" val="0"/>
        <cfvo type="num" val="0"/>
        <cfvo type="num" val="0" gte="0"/>
      </iconSet>
    </cfRule>
    <cfRule type="cellIs" dxfId="361" priority="476" operator="lessThan">
      <formula>0</formula>
    </cfRule>
    <cfRule type="cellIs" dxfId="360" priority="477" operator="greaterThan">
      <formula>0</formula>
    </cfRule>
  </conditionalFormatting>
  <conditionalFormatting sqref="P53">
    <cfRule type="iconSet" priority="478">
      <iconSet iconSet="3Arrows">
        <cfvo type="percent" val="0"/>
        <cfvo type="num" val="0"/>
        <cfvo type="num" val="0" gte="0"/>
      </iconSet>
    </cfRule>
    <cfRule type="cellIs" dxfId="359" priority="479" operator="lessThan">
      <formula>0</formula>
    </cfRule>
    <cfRule type="cellIs" dxfId="358" priority="480" operator="greaterThan">
      <formula>0</formula>
    </cfRule>
  </conditionalFormatting>
  <conditionalFormatting sqref="P54 J54">
    <cfRule type="expression" dxfId="357" priority="466">
      <formula>"B13="" """</formula>
    </cfRule>
  </conditionalFormatting>
  <conditionalFormatting sqref="P54 J54">
    <cfRule type="cellIs" dxfId="356" priority="465" operator="equal">
      <formula>0</formula>
    </cfRule>
  </conditionalFormatting>
  <conditionalFormatting sqref="J54">
    <cfRule type="iconSet" priority="467">
      <iconSet iconSet="3Arrows">
        <cfvo type="percent" val="0"/>
        <cfvo type="num" val="0"/>
        <cfvo type="num" val="0" gte="0"/>
      </iconSet>
    </cfRule>
    <cfRule type="cellIs" dxfId="355" priority="468" operator="lessThan">
      <formula>0</formula>
    </cfRule>
    <cfRule type="cellIs" dxfId="354" priority="469" operator="greaterThan">
      <formula>0</formula>
    </cfRule>
  </conditionalFormatting>
  <conditionalFormatting sqref="P54">
    <cfRule type="iconSet" priority="470">
      <iconSet iconSet="3Arrows">
        <cfvo type="percent" val="0"/>
        <cfvo type="num" val="0"/>
        <cfvo type="num" val="0" gte="0"/>
      </iconSet>
    </cfRule>
    <cfRule type="cellIs" dxfId="353" priority="471" operator="lessThan">
      <formula>0</formula>
    </cfRule>
    <cfRule type="cellIs" dxfId="352" priority="472" operator="greaterThan">
      <formula>0</formula>
    </cfRule>
  </conditionalFormatting>
  <conditionalFormatting sqref="P55 J55">
    <cfRule type="expression" dxfId="351" priority="458">
      <formula>"B13="" """</formula>
    </cfRule>
  </conditionalFormatting>
  <conditionalFormatting sqref="P55 J55">
    <cfRule type="cellIs" dxfId="350" priority="457" operator="equal">
      <formula>0</formula>
    </cfRule>
  </conditionalFormatting>
  <conditionalFormatting sqref="J55">
    <cfRule type="iconSet" priority="459">
      <iconSet iconSet="3Arrows">
        <cfvo type="percent" val="0"/>
        <cfvo type="num" val="0"/>
        <cfvo type="num" val="0" gte="0"/>
      </iconSet>
    </cfRule>
    <cfRule type="cellIs" dxfId="349" priority="460" operator="lessThan">
      <formula>0</formula>
    </cfRule>
    <cfRule type="cellIs" dxfId="348" priority="461" operator="greaterThan">
      <formula>0</formula>
    </cfRule>
  </conditionalFormatting>
  <conditionalFormatting sqref="P55">
    <cfRule type="iconSet" priority="462">
      <iconSet iconSet="3Arrows">
        <cfvo type="percent" val="0"/>
        <cfvo type="num" val="0"/>
        <cfvo type="num" val="0" gte="0"/>
      </iconSet>
    </cfRule>
    <cfRule type="cellIs" dxfId="347" priority="463" operator="lessThan">
      <formula>0</formula>
    </cfRule>
    <cfRule type="cellIs" dxfId="346" priority="464" operator="greaterThan">
      <formula>0</formula>
    </cfRule>
  </conditionalFormatting>
  <conditionalFormatting sqref="P56 J56">
    <cfRule type="expression" dxfId="345" priority="450">
      <formula>"B13="" """</formula>
    </cfRule>
  </conditionalFormatting>
  <conditionalFormatting sqref="P56 J56">
    <cfRule type="cellIs" dxfId="344" priority="449" operator="equal">
      <formula>0</formula>
    </cfRule>
  </conditionalFormatting>
  <conditionalFormatting sqref="J56">
    <cfRule type="iconSet" priority="451">
      <iconSet iconSet="3Arrows">
        <cfvo type="percent" val="0"/>
        <cfvo type="num" val="0"/>
        <cfvo type="num" val="0" gte="0"/>
      </iconSet>
    </cfRule>
    <cfRule type="cellIs" dxfId="343" priority="452" operator="lessThan">
      <formula>0</formula>
    </cfRule>
    <cfRule type="cellIs" dxfId="342" priority="453" operator="greaterThan">
      <formula>0</formula>
    </cfRule>
  </conditionalFormatting>
  <conditionalFormatting sqref="P56">
    <cfRule type="iconSet" priority="454">
      <iconSet iconSet="3Arrows">
        <cfvo type="percent" val="0"/>
        <cfvo type="num" val="0"/>
        <cfvo type="num" val="0" gte="0"/>
      </iconSet>
    </cfRule>
    <cfRule type="cellIs" dxfId="341" priority="455" operator="lessThan">
      <formula>0</formula>
    </cfRule>
    <cfRule type="cellIs" dxfId="340" priority="456" operator="greaterThan">
      <formula>0</formula>
    </cfRule>
  </conditionalFormatting>
  <conditionalFormatting sqref="P59 J59">
    <cfRule type="expression" dxfId="339" priority="442">
      <formula>"B13="" """</formula>
    </cfRule>
  </conditionalFormatting>
  <conditionalFormatting sqref="P59 J59">
    <cfRule type="cellIs" dxfId="338" priority="441" operator="equal">
      <formula>0</formula>
    </cfRule>
  </conditionalFormatting>
  <conditionalFormatting sqref="J59">
    <cfRule type="iconSet" priority="443">
      <iconSet iconSet="3Arrows">
        <cfvo type="percent" val="0"/>
        <cfvo type="num" val="0"/>
        <cfvo type="num" val="0" gte="0"/>
      </iconSet>
    </cfRule>
    <cfRule type="cellIs" dxfId="337" priority="444" operator="lessThan">
      <formula>0</formula>
    </cfRule>
    <cfRule type="cellIs" dxfId="336" priority="445" operator="greaterThan">
      <formula>0</formula>
    </cfRule>
  </conditionalFormatting>
  <conditionalFormatting sqref="P59">
    <cfRule type="iconSet" priority="446">
      <iconSet iconSet="3Arrows">
        <cfvo type="percent" val="0"/>
        <cfvo type="num" val="0"/>
        <cfvo type="num" val="0" gte="0"/>
      </iconSet>
    </cfRule>
    <cfRule type="cellIs" dxfId="335" priority="447" operator="lessThan">
      <formula>0</formula>
    </cfRule>
    <cfRule type="cellIs" dxfId="334" priority="448" operator="greaterThan">
      <formula>0</formula>
    </cfRule>
  </conditionalFormatting>
  <conditionalFormatting sqref="J57 P57">
    <cfRule type="expression" dxfId="333" priority="434">
      <formula>"B13="" """</formula>
    </cfRule>
  </conditionalFormatting>
  <conditionalFormatting sqref="J57 P57">
    <cfRule type="cellIs" dxfId="332" priority="433" operator="equal">
      <formula>0</formula>
    </cfRule>
  </conditionalFormatting>
  <conditionalFormatting sqref="J57">
    <cfRule type="iconSet" priority="435">
      <iconSet iconSet="3Arrows">
        <cfvo type="percent" val="0"/>
        <cfvo type="num" val="0"/>
        <cfvo type="num" val="0" gte="0"/>
      </iconSet>
    </cfRule>
    <cfRule type="cellIs" dxfId="331" priority="436" operator="lessThan">
      <formula>0</formula>
    </cfRule>
    <cfRule type="cellIs" dxfId="330" priority="437" operator="greaterThan">
      <formula>0</formula>
    </cfRule>
  </conditionalFormatting>
  <conditionalFormatting sqref="P57">
    <cfRule type="iconSet" priority="438">
      <iconSet iconSet="3Arrows">
        <cfvo type="percent" val="0"/>
        <cfvo type="num" val="0"/>
        <cfvo type="num" val="0" gte="0"/>
      </iconSet>
    </cfRule>
    <cfRule type="cellIs" dxfId="329" priority="439" operator="lessThan">
      <formula>0</formula>
    </cfRule>
    <cfRule type="cellIs" dxfId="328" priority="440" operator="greaterThan">
      <formula>0</formula>
    </cfRule>
  </conditionalFormatting>
  <conditionalFormatting sqref="J58 P58">
    <cfRule type="expression" dxfId="327" priority="426">
      <formula>"B13="" """</formula>
    </cfRule>
  </conditionalFormatting>
  <conditionalFormatting sqref="J58 P58">
    <cfRule type="cellIs" dxfId="326" priority="425" operator="equal">
      <formula>0</formula>
    </cfRule>
  </conditionalFormatting>
  <conditionalFormatting sqref="J58">
    <cfRule type="iconSet" priority="427">
      <iconSet iconSet="3Arrows">
        <cfvo type="percent" val="0"/>
        <cfvo type="num" val="0"/>
        <cfvo type="num" val="0" gte="0"/>
      </iconSet>
    </cfRule>
    <cfRule type="cellIs" dxfId="325" priority="428" operator="lessThan">
      <formula>0</formula>
    </cfRule>
    <cfRule type="cellIs" dxfId="324" priority="429" operator="greaterThan">
      <formula>0</formula>
    </cfRule>
  </conditionalFormatting>
  <conditionalFormatting sqref="P58">
    <cfRule type="iconSet" priority="430">
      <iconSet iconSet="3Arrows">
        <cfvo type="percent" val="0"/>
        <cfvo type="num" val="0"/>
        <cfvo type="num" val="0" gte="0"/>
      </iconSet>
    </cfRule>
    <cfRule type="cellIs" dxfId="323" priority="431" operator="lessThan">
      <formula>0</formula>
    </cfRule>
    <cfRule type="cellIs" dxfId="322" priority="432" operator="greaterThan">
      <formula>0</formula>
    </cfRule>
  </conditionalFormatting>
  <conditionalFormatting sqref="J60 P60">
    <cfRule type="expression" dxfId="321" priority="418">
      <formula>"B13="" """</formula>
    </cfRule>
  </conditionalFormatting>
  <conditionalFormatting sqref="J60 P60">
    <cfRule type="cellIs" dxfId="320" priority="417" operator="equal">
      <formula>0</formula>
    </cfRule>
  </conditionalFormatting>
  <conditionalFormatting sqref="J60">
    <cfRule type="iconSet" priority="419">
      <iconSet iconSet="3Arrows">
        <cfvo type="percent" val="0"/>
        <cfvo type="num" val="0"/>
        <cfvo type="num" val="0" gte="0"/>
      </iconSet>
    </cfRule>
    <cfRule type="cellIs" dxfId="319" priority="420" operator="lessThan">
      <formula>0</formula>
    </cfRule>
    <cfRule type="cellIs" dxfId="318" priority="421" operator="greaterThan">
      <formula>0</formula>
    </cfRule>
  </conditionalFormatting>
  <conditionalFormatting sqref="P60">
    <cfRule type="iconSet" priority="422">
      <iconSet iconSet="3Arrows">
        <cfvo type="percent" val="0"/>
        <cfvo type="num" val="0"/>
        <cfvo type="num" val="0" gte="0"/>
      </iconSet>
    </cfRule>
    <cfRule type="cellIs" dxfId="317" priority="423" operator="lessThan">
      <formula>0</formula>
    </cfRule>
    <cfRule type="cellIs" dxfId="316" priority="424" operator="greaterThan">
      <formula>0</formula>
    </cfRule>
  </conditionalFormatting>
  <conditionalFormatting sqref="P61 J61 P70 J70">
    <cfRule type="expression" dxfId="315" priority="410">
      <formula>"B13="" """</formula>
    </cfRule>
  </conditionalFormatting>
  <conditionalFormatting sqref="P61 J61 P70 J70">
    <cfRule type="cellIs" dxfId="314" priority="409" operator="equal">
      <formula>0</formula>
    </cfRule>
  </conditionalFormatting>
  <conditionalFormatting sqref="J61 J70">
    <cfRule type="iconSet" priority="411">
      <iconSet iconSet="3Arrows">
        <cfvo type="percent" val="0"/>
        <cfvo type="num" val="0"/>
        <cfvo type="num" val="0" gte="0"/>
      </iconSet>
    </cfRule>
    <cfRule type="cellIs" dxfId="313" priority="412" operator="lessThan">
      <formula>0</formula>
    </cfRule>
    <cfRule type="cellIs" dxfId="312" priority="413" operator="greaterThan">
      <formula>0</formula>
    </cfRule>
  </conditionalFormatting>
  <conditionalFormatting sqref="P61 P70">
    <cfRule type="iconSet" priority="414">
      <iconSet iconSet="3Arrows">
        <cfvo type="percent" val="0"/>
        <cfvo type="num" val="0"/>
        <cfvo type="num" val="0" gte="0"/>
      </iconSet>
    </cfRule>
    <cfRule type="cellIs" dxfId="311" priority="415" operator="lessThan">
      <formula>0</formula>
    </cfRule>
    <cfRule type="cellIs" dxfId="310" priority="416" operator="greaterThan">
      <formula>0</formula>
    </cfRule>
  </conditionalFormatting>
  <conditionalFormatting sqref="J62 P62">
    <cfRule type="expression" dxfId="309" priority="402">
      <formula>"B13="" """</formula>
    </cfRule>
  </conditionalFormatting>
  <conditionalFormatting sqref="J62 P62">
    <cfRule type="cellIs" dxfId="308" priority="401" operator="equal">
      <formula>0</formula>
    </cfRule>
  </conditionalFormatting>
  <conditionalFormatting sqref="J62">
    <cfRule type="iconSet" priority="403">
      <iconSet iconSet="3Arrows">
        <cfvo type="percent" val="0"/>
        <cfvo type="num" val="0"/>
        <cfvo type="num" val="0" gte="0"/>
      </iconSet>
    </cfRule>
    <cfRule type="cellIs" dxfId="307" priority="404" operator="lessThan">
      <formula>0</formula>
    </cfRule>
    <cfRule type="cellIs" dxfId="306" priority="405" operator="greaterThan">
      <formula>0</formula>
    </cfRule>
  </conditionalFormatting>
  <conditionalFormatting sqref="P62">
    <cfRule type="iconSet" priority="406">
      <iconSet iconSet="3Arrows">
        <cfvo type="percent" val="0"/>
        <cfvo type="num" val="0"/>
        <cfvo type="num" val="0" gte="0"/>
      </iconSet>
    </cfRule>
    <cfRule type="cellIs" dxfId="305" priority="407" operator="lessThan">
      <formula>0</formula>
    </cfRule>
    <cfRule type="cellIs" dxfId="304" priority="408" operator="greaterThan">
      <formula>0</formula>
    </cfRule>
  </conditionalFormatting>
  <conditionalFormatting sqref="P63 J63">
    <cfRule type="expression" dxfId="303" priority="394">
      <formula>"B13="" """</formula>
    </cfRule>
  </conditionalFormatting>
  <conditionalFormatting sqref="P63 J63">
    <cfRule type="cellIs" dxfId="302" priority="393" operator="equal">
      <formula>0</formula>
    </cfRule>
  </conditionalFormatting>
  <conditionalFormatting sqref="J63">
    <cfRule type="iconSet" priority="395">
      <iconSet iconSet="3Arrows">
        <cfvo type="percent" val="0"/>
        <cfvo type="num" val="0"/>
        <cfvo type="num" val="0" gte="0"/>
      </iconSet>
    </cfRule>
    <cfRule type="cellIs" dxfId="301" priority="396" operator="lessThan">
      <formula>0</formula>
    </cfRule>
    <cfRule type="cellIs" dxfId="300" priority="397" operator="greaterThan">
      <formula>0</formula>
    </cfRule>
  </conditionalFormatting>
  <conditionalFormatting sqref="P63">
    <cfRule type="iconSet" priority="398">
      <iconSet iconSet="3Arrows">
        <cfvo type="percent" val="0"/>
        <cfvo type="num" val="0"/>
        <cfvo type="num" val="0" gte="0"/>
      </iconSet>
    </cfRule>
    <cfRule type="cellIs" dxfId="299" priority="399" operator="lessThan">
      <formula>0</formula>
    </cfRule>
    <cfRule type="cellIs" dxfId="298" priority="400" operator="greaterThan">
      <formula>0</formula>
    </cfRule>
  </conditionalFormatting>
  <conditionalFormatting sqref="P64 J64">
    <cfRule type="expression" dxfId="297" priority="386">
      <formula>"B13="" """</formula>
    </cfRule>
  </conditionalFormatting>
  <conditionalFormatting sqref="P64 J64">
    <cfRule type="cellIs" dxfId="296" priority="385" operator="equal">
      <formula>0</formula>
    </cfRule>
  </conditionalFormatting>
  <conditionalFormatting sqref="J64">
    <cfRule type="iconSet" priority="387">
      <iconSet iconSet="3Arrows">
        <cfvo type="percent" val="0"/>
        <cfvo type="num" val="0"/>
        <cfvo type="num" val="0" gte="0"/>
      </iconSet>
    </cfRule>
    <cfRule type="cellIs" dxfId="295" priority="388" operator="lessThan">
      <formula>0</formula>
    </cfRule>
    <cfRule type="cellIs" dxfId="294" priority="389" operator="greaterThan">
      <formula>0</formula>
    </cfRule>
  </conditionalFormatting>
  <conditionalFormatting sqref="P64">
    <cfRule type="iconSet" priority="390">
      <iconSet iconSet="3Arrows">
        <cfvo type="percent" val="0"/>
        <cfvo type="num" val="0"/>
        <cfvo type="num" val="0" gte="0"/>
      </iconSet>
    </cfRule>
    <cfRule type="cellIs" dxfId="293" priority="391" operator="lessThan">
      <formula>0</formula>
    </cfRule>
    <cfRule type="cellIs" dxfId="292" priority="392" operator="greaterThan">
      <formula>0</formula>
    </cfRule>
  </conditionalFormatting>
  <conditionalFormatting sqref="P65 J65">
    <cfRule type="expression" dxfId="291" priority="378">
      <formula>"B13="" """</formula>
    </cfRule>
  </conditionalFormatting>
  <conditionalFormatting sqref="P65 J65">
    <cfRule type="cellIs" dxfId="290" priority="377" operator="equal">
      <formula>0</formula>
    </cfRule>
  </conditionalFormatting>
  <conditionalFormatting sqref="J65">
    <cfRule type="iconSet" priority="379">
      <iconSet iconSet="3Arrows">
        <cfvo type="percent" val="0"/>
        <cfvo type="num" val="0"/>
        <cfvo type="num" val="0" gte="0"/>
      </iconSet>
    </cfRule>
    <cfRule type="cellIs" dxfId="289" priority="380" operator="lessThan">
      <formula>0</formula>
    </cfRule>
    <cfRule type="cellIs" dxfId="288" priority="381" operator="greaterThan">
      <formula>0</formula>
    </cfRule>
  </conditionalFormatting>
  <conditionalFormatting sqref="P65">
    <cfRule type="iconSet" priority="382">
      <iconSet iconSet="3Arrows">
        <cfvo type="percent" val="0"/>
        <cfvo type="num" val="0"/>
        <cfvo type="num" val="0" gte="0"/>
      </iconSet>
    </cfRule>
    <cfRule type="cellIs" dxfId="287" priority="383" operator="lessThan">
      <formula>0</formula>
    </cfRule>
    <cfRule type="cellIs" dxfId="286" priority="384" operator="greaterThan">
      <formula>0</formula>
    </cfRule>
  </conditionalFormatting>
  <conditionalFormatting sqref="P68 J68">
    <cfRule type="expression" dxfId="285" priority="370">
      <formula>"B13="" """</formula>
    </cfRule>
  </conditionalFormatting>
  <conditionalFormatting sqref="P68 J68">
    <cfRule type="cellIs" dxfId="284" priority="369" operator="equal">
      <formula>0</formula>
    </cfRule>
  </conditionalFormatting>
  <conditionalFormatting sqref="J68">
    <cfRule type="iconSet" priority="371">
      <iconSet iconSet="3Arrows">
        <cfvo type="percent" val="0"/>
        <cfvo type="num" val="0"/>
        <cfvo type="num" val="0" gte="0"/>
      </iconSet>
    </cfRule>
    <cfRule type="cellIs" dxfId="283" priority="372" operator="lessThan">
      <formula>0</formula>
    </cfRule>
    <cfRule type="cellIs" dxfId="282" priority="373" operator="greaterThan">
      <formula>0</formula>
    </cfRule>
  </conditionalFormatting>
  <conditionalFormatting sqref="P68">
    <cfRule type="iconSet" priority="374">
      <iconSet iconSet="3Arrows">
        <cfvo type="percent" val="0"/>
        <cfvo type="num" val="0"/>
        <cfvo type="num" val="0" gte="0"/>
      </iconSet>
    </cfRule>
    <cfRule type="cellIs" dxfId="281" priority="375" operator="lessThan">
      <formula>0</formula>
    </cfRule>
    <cfRule type="cellIs" dxfId="280" priority="376" operator="greaterThan">
      <formula>0</formula>
    </cfRule>
  </conditionalFormatting>
  <conditionalFormatting sqref="J66 P66">
    <cfRule type="expression" dxfId="279" priority="362">
      <formula>"B13="" """</formula>
    </cfRule>
  </conditionalFormatting>
  <conditionalFormatting sqref="J66 P66">
    <cfRule type="cellIs" dxfId="278" priority="361" operator="equal">
      <formula>0</formula>
    </cfRule>
  </conditionalFormatting>
  <conditionalFormatting sqref="J66">
    <cfRule type="iconSet" priority="363">
      <iconSet iconSet="3Arrows">
        <cfvo type="percent" val="0"/>
        <cfvo type="num" val="0"/>
        <cfvo type="num" val="0" gte="0"/>
      </iconSet>
    </cfRule>
    <cfRule type="cellIs" dxfId="277" priority="364" operator="lessThan">
      <formula>0</formula>
    </cfRule>
    <cfRule type="cellIs" dxfId="276" priority="365" operator="greaterThan">
      <formula>0</formula>
    </cfRule>
  </conditionalFormatting>
  <conditionalFormatting sqref="P66">
    <cfRule type="iconSet" priority="366">
      <iconSet iconSet="3Arrows">
        <cfvo type="percent" val="0"/>
        <cfvo type="num" val="0"/>
        <cfvo type="num" val="0" gte="0"/>
      </iconSet>
    </cfRule>
    <cfRule type="cellIs" dxfId="275" priority="367" operator="lessThan">
      <formula>0</formula>
    </cfRule>
    <cfRule type="cellIs" dxfId="274" priority="368" operator="greaterThan">
      <formula>0</formula>
    </cfRule>
  </conditionalFormatting>
  <conditionalFormatting sqref="J67 P67">
    <cfRule type="expression" dxfId="273" priority="354">
      <formula>"B13="" """</formula>
    </cfRule>
  </conditionalFormatting>
  <conditionalFormatting sqref="J67 P67">
    <cfRule type="cellIs" dxfId="272" priority="353" operator="equal">
      <formula>0</formula>
    </cfRule>
  </conditionalFormatting>
  <conditionalFormatting sqref="J67">
    <cfRule type="iconSet" priority="355">
      <iconSet iconSet="3Arrows">
        <cfvo type="percent" val="0"/>
        <cfvo type="num" val="0"/>
        <cfvo type="num" val="0" gte="0"/>
      </iconSet>
    </cfRule>
    <cfRule type="cellIs" dxfId="271" priority="356" operator="lessThan">
      <formula>0</formula>
    </cfRule>
    <cfRule type="cellIs" dxfId="270" priority="357" operator="greaterThan">
      <formula>0</formula>
    </cfRule>
  </conditionalFormatting>
  <conditionalFormatting sqref="P67">
    <cfRule type="iconSet" priority="358">
      <iconSet iconSet="3Arrows">
        <cfvo type="percent" val="0"/>
        <cfvo type="num" val="0"/>
        <cfvo type="num" val="0" gte="0"/>
      </iconSet>
    </cfRule>
    <cfRule type="cellIs" dxfId="269" priority="359" operator="lessThan">
      <formula>0</formula>
    </cfRule>
    <cfRule type="cellIs" dxfId="268" priority="360" operator="greaterThan">
      <formula>0</formula>
    </cfRule>
  </conditionalFormatting>
  <conditionalFormatting sqref="J69 P69">
    <cfRule type="expression" dxfId="267" priority="346">
      <formula>"B13="" """</formula>
    </cfRule>
  </conditionalFormatting>
  <conditionalFormatting sqref="J69 P69">
    <cfRule type="cellIs" dxfId="266" priority="345" operator="equal">
      <formula>0</formula>
    </cfRule>
  </conditionalFormatting>
  <conditionalFormatting sqref="J69">
    <cfRule type="iconSet" priority="347">
      <iconSet iconSet="3Arrows">
        <cfvo type="percent" val="0"/>
        <cfvo type="num" val="0"/>
        <cfvo type="num" val="0" gte="0"/>
      </iconSet>
    </cfRule>
    <cfRule type="cellIs" dxfId="265" priority="348" operator="lessThan">
      <formula>0</formula>
    </cfRule>
    <cfRule type="cellIs" dxfId="264" priority="349" operator="greaterThan">
      <formula>0</formula>
    </cfRule>
  </conditionalFormatting>
  <conditionalFormatting sqref="P69">
    <cfRule type="iconSet" priority="350">
      <iconSet iconSet="3Arrows">
        <cfvo type="percent" val="0"/>
        <cfvo type="num" val="0"/>
        <cfvo type="num" val="0" gte="0"/>
      </iconSet>
    </cfRule>
    <cfRule type="cellIs" dxfId="263" priority="351" operator="lessThan">
      <formula>0</formula>
    </cfRule>
    <cfRule type="cellIs" dxfId="262" priority="352" operator="greaterThan">
      <formula>0</formula>
    </cfRule>
  </conditionalFormatting>
  <conditionalFormatting sqref="P40 J40">
    <cfRule type="expression" dxfId="261" priority="338">
      <formula>"B13="" """</formula>
    </cfRule>
  </conditionalFormatting>
  <conditionalFormatting sqref="P40 J40">
    <cfRule type="cellIs" dxfId="260" priority="337" operator="equal">
      <formula>0</formula>
    </cfRule>
  </conditionalFormatting>
  <conditionalFormatting sqref="J40">
    <cfRule type="iconSet" priority="339">
      <iconSet iconSet="3Arrows">
        <cfvo type="percent" val="0"/>
        <cfvo type="num" val="0"/>
        <cfvo type="num" val="0" gte="0"/>
      </iconSet>
    </cfRule>
    <cfRule type="cellIs" dxfId="259" priority="340" operator="lessThan">
      <formula>0</formula>
    </cfRule>
    <cfRule type="cellIs" dxfId="258" priority="341" operator="greaterThan">
      <formula>0</formula>
    </cfRule>
  </conditionalFormatting>
  <conditionalFormatting sqref="P40">
    <cfRule type="iconSet" priority="342">
      <iconSet iconSet="3Arrows">
        <cfvo type="percent" val="0"/>
        <cfvo type="num" val="0"/>
        <cfvo type="num" val="0" gte="0"/>
      </iconSet>
    </cfRule>
    <cfRule type="cellIs" dxfId="257" priority="343" operator="lessThan">
      <formula>0</formula>
    </cfRule>
    <cfRule type="cellIs" dxfId="256" priority="344" operator="greaterThan">
      <formula>0</formula>
    </cfRule>
  </conditionalFormatting>
  <conditionalFormatting sqref="P41 J41">
    <cfRule type="expression" dxfId="255" priority="330">
      <formula>"B13="" """</formula>
    </cfRule>
  </conditionalFormatting>
  <conditionalFormatting sqref="P41 J41">
    <cfRule type="cellIs" dxfId="254" priority="329" operator="equal">
      <formula>0</formula>
    </cfRule>
  </conditionalFormatting>
  <conditionalFormatting sqref="J41">
    <cfRule type="iconSet" priority="331">
      <iconSet iconSet="3Arrows">
        <cfvo type="percent" val="0"/>
        <cfvo type="num" val="0"/>
        <cfvo type="num" val="0" gte="0"/>
      </iconSet>
    </cfRule>
    <cfRule type="cellIs" dxfId="253" priority="332" operator="lessThan">
      <formula>0</formula>
    </cfRule>
    <cfRule type="cellIs" dxfId="252" priority="333" operator="greaterThan">
      <formula>0</formula>
    </cfRule>
  </conditionalFormatting>
  <conditionalFormatting sqref="P41">
    <cfRule type="iconSet" priority="334">
      <iconSet iconSet="3Arrows">
        <cfvo type="percent" val="0"/>
        <cfvo type="num" val="0"/>
        <cfvo type="num" val="0" gte="0"/>
      </iconSet>
    </cfRule>
    <cfRule type="cellIs" dxfId="251" priority="335" operator="lessThan">
      <formula>0</formula>
    </cfRule>
    <cfRule type="cellIs" dxfId="250" priority="336" operator="greaterThan">
      <formula>0</formula>
    </cfRule>
  </conditionalFormatting>
  <conditionalFormatting sqref="P44 J44">
    <cfRule type="expression" dxfId="249" priority="322">
      <formula>"B13="" """</formula>
    </cfRule>
  </conditionalFormatting>
  <conditionalFormatting sqref="P44 J44">
    <cfRule type="cellIs" dxfId="248" priority="321" operator="equal">
      <formula>0</formula>
    </cfRule>
  </conditionalFormatting>
  <conditionalFormatting sqref="J44">
    <cfRule type="iconSet" priority="323">
      <iconSet iconSet="3Arrows">
        <cfvo type="percent" val="0"/>
        <cfvo type="num" val="0"/>
        <cfvo type="num" val="0" gte="0"/>
      </iconSet>
    </cfRule>
    <cfRule type="cellIs" dxfId="247" priority="324" operator="lessThan">
      <formula>0</formula>
    </cfRule>
    <cfRule type="cellIs" dxfId="246" priority="325" operator="greaterThan">
      <formula>0</formula>
    </cfRule>
  </conditionalFormatting>
  <conditionalFormatting sqref="P44">
    <cfRule type="iconSet" priority="326">
      <iconSet iconSet="3Arrows">
        <cfvo type="percent" val="0"/>
        <cfvo type="num" val="0"/>
        <cfvo type="num" val="0" gte="0"/>
      </iconSet>
    </cfRule>
    <cfRule type="cellIs" dxfId="245" priority="327" operator="lessThan">
      <formula>0</formula>
    </cfRule>
    <cfRule type="cellIs" dxfId="244" priority="328" operator="greaterThan">
      <formula>0</formula>
    </cfRule>
  </conditionalFormatting>
  <conditionalFormatting sqref="J42 P42">
    <cfRule type="expression" dxfId="243" priority="314">
      <formula>"B13="" """</formula>
    </cfRule>
  </conditionalFormatting>
  <conditionalFormatting sqref="J42 P42">
    <cfRule type="cellIs" dxfId="242" priority="313" operator="equal">
      <formula>0</formula>
    </cfRule>
  </conditionalFormatting>
  <conditionalFormatting sqref="J42">
    <cfRule type="iconSet" priority="315">
      <iconSet iconSet="3Arrows">
        <cfvo type="percent" val="0"/>
        <cfvo type="num" val="0"/>
        <cfvo type="num" val="0" gte="0"/>
      </iconSet>
    </cfRule>
    <cfRule type="cellIs" dxfId="241" priority="316" operator="lessThan">
      <formula>0</formula>
    </cfRule>
    <cfRule type="cellIs" dxfId="240" priority="317" operator="greaterThan">
      <formula>0</formula>
    </cfRule>
  </conditionalFormatting>
  <conditionalFormatting sqref="P42">
    <cfRule type="iconSet" priority="318">
      <iconSet iconSet="3Arrows">
        <cfvo type="percent" val="0"/>
        <cfvo type="num" val="0"/>
        <cfvo type="num" val="0" gte="0"/>
      </iconSet>
    </cfRule>
    <cfRule type="cellIs" dxfId="239" priority="319" operator="lessThan">
      <formula>0</formula>
    </cfRule>
    <cfRule type="cellIs" dxfId="238" priority="320" operator="greaterThan">
      <formula>0</formula>
    </cfRule>
  </conditionalFormatting>
  <conditionalFormatting sqref="J43 P43">
    <cfRule type="expression" dxfId="237" priority="306">
      <formula>"B13="" """</formula>
    </cfRule>
  </conditionalFormatting>
  <conditionalFormatting sqref="J43 P43">
    <cfRule type="cellIs" dxfId="236" priority="305" operator="equal">
      <formula>0</formula>
    </cfRule>
  </conditionalFormatting>
  <conditionalFormatting sqref="J43">
    <cfRule type="iconSet" priority="307">
      <iconSet iconSet="3Arrows">
        <cfvo type="percent" val="0"/>
        <cfvo type="num" val="0"/>
        <cfvo type="num" val="0" gte="0"/>
      </iconSet>
    </cfRule>
    <cfRule type="cellIs" dxfId="235" priority="308" operator="lessThan">
      <formula>0</formula>
    </cfRule>
    <cfRule type="cellIs" dxfId="234" priority="309" operator="greaterThan">
      <formula>0</formula>
    </cfRule>
  </conditionalFormatting>
  <conditionalFormatting sqref="P43">
    <cfRule type="iconSet" priority="310">
      <iconSet iconSet="3Arrows">
        <cfvo type="percent" val="0"/>
        <cfvo type="num" val="0"/>
        <cfvo type="num" val="0" gte="0"/>
      </iconSet>
    </cfRule>
    <cfRule type="cellIs" dxfId="233" priority="311" operator="lessThan">
      <formula>0</formula>
    </cfRule>
    <cfRule type="cellIs" dxfId="232" priority="312" operator="greaterThan">
      <formula>0</formula>
    </cfRule>
  </conditionalFormatting>
  <conditionalFormatting sqref="J45 P45">
    <cfRule type="expression" dxfId="231" priority="298">
      <formula>"B13="" """</formula>
    </cfRule>
  </conditionalFormatting>
  <conditionalFormatting sqref="J45 P45">
    <cfRule type="cellIs" dxfId="230" priority="297" operator="equal">
      <formula>0</formula>
    </cfRule>
  </conditionalFormatting>
  <conditionalFormatting sqref="J45">
    <cfRule type="iconSet" priority="299">
      <iconSet iconSet="3Arrows">
        <cfvo type="percent" val="0"/>
        <cfvo type="num" val="0"/>
        <cfvo type="num" val="0" gte="0"/>
      </iconSet>
    </cfRule>
    <cfRule type="cellIs" dxfId="229" priority="300" operator="lessThan">
      <formula>0</formula>
    </cfRule>
    <cfRule type="cellIs" dxfId="228" priority="301" operator="greaterThan">
      <formula>0</formula>
    </cfRule>
  </conditionalFormatting>
  <conditionalFormatting sqref="P45">
    <cfRule type="iconSet" priority="302">
      <iconSet iconSet="3Arrows">
        <cfvo type="percent" val="0"/>
        <cfvo type="num" val="0"/>
        <cfvo type="num" val="0" gte="0"/>
      </iconSet>
    </cfRule>
    <cfRule type="cellIs" dxfId="227" priority="303" operator="lessThan">
      <formula>0</formula>
    </cfRule>
    <cfRule type="cellIs" dxfId="226" priority="304" operator="greaterThan">
      <formula>0</formula>
    </cfRule>
  </conditionalFormatting>
  <conditionalFormatting sqref="P46 J46">
    <cfRule type="expression" dxfId="225" priority="290">
      <formula>"B13="" """</formula>
    </cfRule>
  </conditionalFormatting>
  <conditionalFormatting sqref="P46 J46">
    <cfRule type="cellIs" dxfId="224" priority="289" operator="equal">
      <formula>0</formula>
    </cfRule>
  </conditionalFormatting>
  <conditionalFormatting sqref="J46">
    <cfRule type="iconSet" priority="291">
      <iconSet iconSet="3Arrows">
        <cfvo type="percent" val="0"/>
        <cfvo type="num" val="0"/>
        <cfvo type="num" val="0" gte="0"/>
      </iconSet>
    </cfRule>
    <cfRule type="cellIs" dxfId="223" priority="292" operator="lessThan">
      <formula>0</formula>
    </cfRule>
    <cfRule type="cellIs" dxfId="222" priority="293" operator="greaterThan">
      <formula>0</formula>
    </cfRule>
  </conditionalFormatting>
  <conditionalFormatting sqref="P46">
    <cfRule type="iconSet" priority="294">
      <iconSet iconSet="3Arrows">
        <cfvo type="percent" val="0"/>
        <cfvo type="num" val="0"/>
        <cfvo type="num" val="0" gte="0"/>
      </iconSet>
    </cfRule>
    <cfRule type="cellIs" dxfId="221" priority="295" operator="lessThan">
      <formula>0</formula>
    </cfRule>
    <cfRule type="cellIs" dxfId="220" priority="296" operator="greaterThan">
      <formula>0</formula>
    </cfRule>
  </conditionalFormatting>
  <conditionalFormatting sqref="J47 P47">
    <cfRule type="expression" dxfId="219" priority="282">
      <formula>"B13="" """</formula>
    </cfRule>
  </conditionalFormatting>
  <conditionalFormatting sqref="J47 P47">
    <cfRule type="cellIs" dxfId="218" priority="281" operator="equal">
      <formula>0</formula>
    </cfRule>
  </conditionalFormatting>
  <conditionalFormatting sqref="J47">
    <cfRule type="iconSet" priority="283">
      <iconSet iconSet="3Arrows">
        <cfvo type="percent" val="0"/>
        <cfvo type="num" val="0"/>
        <cfvo type="num" val="0" gte="0"/>
      </iconSet>
    </cfRule>
    <cfRule type="cellIs" dxfId="217" priority="284" operator="lessThan">
      <formula>0</formula>
    </cfRule>
    <cfRule type="cellIs" dxfId="216" priority="285" operator="greaterThan">
      <formula>0</formula>
    </cfRule>
  </conditionalFormatting>
  <conditionalFormatting sqref="P47">
    <cfRule type="iconSet" priority="286">
      <iconSet iconSet="3Arrows">
        <cfvo type="percent" val="0"/>
        <cfvo type="num" val="0"/>
        <cfvo type="num" val="0" gte="0"/>
      </iconSet>
    </cfRule>
    <cfRule type="cellIs" dxfId="215" priority="287" operator="lessThan">
      <formula>0</formula>
    </cfRule>
    <cfRule type="cellIs" dxfId="214" priority="288" operator="greaterThan">
      <formula>0</formula>
    </cfRule>
  </conditionalFormatting>
  <conditionalFormatting sqref="P48 J48">
    <cfRule type="expression" dxfId="213" priority="274">
      <formula>"B13="" """</formula>
    </cfRule>
  </conditionalFormatting>
  <conditionalFormatting sqref="P48 J48">
    <cfRule type="cellIs" dxfId="212" priority="273" operator="equal">
      <formula>0</formula>
    </cfRule>
  </conditionalFormatting>
  <conditionalFormatting sqref="J48">
    <cfRule type="iconSet" priority="275">
      <iconSet iconSet="3Arrows">
        <cfvo type="percent" val="0"/>
        <cfvo type="num" val="0"/>
        <cfvo type="num" val="0" gte="0"/>
      </iconSet>
    </cfRule>
    <cfRule type="cellIs" dxfId="211" priority="276" operator="lessThan">
      <formula>0</formula>
    </cfRule>
    <cfRule type="cellIs" dxfId="210" priority="277" operator="greaterThan">
      <formula>0</formula>
    </cfRule>
  </conditionalFormatting>
  <conditionalFormatting sqref="P48">
    <cfRule type="iconSet" priority="278">
      <iconSet iconSet="3Arrows">
        <cfvo type="percent" val="0"/>
        <cfvo type="num" val="0"/>
        <cfvo type="num" val="0" gte="0"/>
      </iconSet>
    </cfRule>
    <cfRule type="cellIs" dxfId="209" priority="279" operator="lessThan">
      <formula>0</formula>
    </cfRule>
    <cfRule type="cellIs" dxfId="208" priority="280" operator="greaterThan">
      <formula>0</formula>
    </cfRule>
  </conditionalFormatting>
  <conditionalFormatting sqref="P49 J49">
    <cfRule type="expression" dxfId="207" priority="266">
      <formula>"B13="" """</formula>
    </cfRule>
  </conditionalFormatting>
  <conditionalFormatting sqref="P49 J49">
    <cfRule type="cellIs" dxfId="206" priority="265" operator="equal">
      <formula>0</formula>
    </cfRule>
  </conditionalFormatting>
  <conditionalFormatting sqref="J49">
    <cfRule type="iconSet" priority="267">
      <iconSet iconSet="3Arrows">
        <cfvo type="percent" val="0"/>
        <cfvo type="num" val="0"/>
        <cfvo type="num" val="0" gte="0"/>
      </iconSet>
    </cfRule>
    <cfRule type="cellIs" dxfId="205" priority="268" operator="lessThan">
      <formula>0</formula>
    </cfRule>
    <cfRule type="cellIs" dxfId="204" priority="269" operator="greaterThan">
      <formula>0</formula>
    </cfRule>
  </conditionalFormatting>
  <conditionalFormatting sqref="P49">
    <cfRule type="iconSet" priority="270">
      <iconSet iconSet="3Arrows">
        <cfvo type="percent" val="0"/>
        <cfvo type="num" val="0"/>
        <cfvo type="num" val="0" gte="0"/>
      </iconSet>
    </cfRule>
    <cfRule type="cellIs" dxfId="203" priority="271" operator="lessThan">
      <formula>0</formula>
    </cfRule>
    <cfRule type="cellIs" dxfId="202" priority="272" operator="greaterThan">
      <formula>0</formula>
    </cfRule>
  </conditionalFormatting>
  <conditionalFormatting sqref="P50 J50">
    <cfRule type="expression" dxfId="201" priority="258">
      <formula>"B13="" """</formula>
    </cfRule>
  </conditionalFormatting>
  <conditionalFormatting sqref="P50 J50">
    <cfRule type="cellIs" dxfId="200" priority="257" operator="equal">
      <formula>0</formula>
    </cfRule>
  </conditionalFormatting>
  <conditionalFormatting sqref="J50">
    <cfRule type="iconSet" priority="259">
      <iconSet iconSet="3Arrows">
        <cfvo type="percent" val="0"/>
        <cfvo type="num" val="0"/>
        <cfvo type="num" val="0" gte="0"/>
      </iconSet>
    </cfRule>
    <cfRule type="cellIs" dxfId="199" priority="260" operator="lessThan">
      <formula>0</formula>
    </cfRule>
    <cfRule type="cellIs" dxfId="198" priority="261" operator="greaterThan">
      <formula>0</formula>
    </cfRule>
  </conditionalFormatting>
  <conditionalFormatting sqref="P50">
    <cfRule type="iconSet" priority="262">
      <iconSet iconSet="3Arrows">
        <cfvo type="percent" val="0"/>
        <cfvo type="num" val="0"/>
        <cfvo type="num" val="0" gte="0"/>
      </iconSet>
    </cfRule>
    <cfRule type="cellIs" dxfId="197" priority="263" operator="lessThan">
      <formula>0</formula>
    </cfRule>
    <cfRule type="cellIs" dxfId="196" priority="264" operator="greaterThan">
      <formula>0</formula>
    </cfRule>
  </conditionalFormatting>
  <conditionalFormatting sqref="J51 P51">
    <cfRule type="expression" dxfId="195" priority="250">
      <formula>"B13="" """</formula>
    </cfRule>
  </conditionalFormatting>
  <conditionalFormatting sqref="J51 P51">
    <cfRule type="cellIs" dxfId="194" priority="249" operator="equal">
      <formula>0</formula>
    </cfRule>
  </conditionalFormatting>
  <conditionalFormatting sqref="J51">
    <cfRule type="iconSet" priority="251">
      <iconSet iconSet="3Arrows">
        <cfvo type="percent" val="0"/>
        <cfvo type="num" val="0"/>
        <cfvo type="num" val="0" gte="0"/>
      </iconSet>
    </cfRule>
    <cfRule type="cellIs" dxfId="193" priority="252" operator="lessThan">
      <formula>0</formula>
    </cfRule>
    <cfRule type="cellIs" dxfId="192" priority="253" operator="greaterThan">
      <formula>0</formula>
    </cfRule>
  </conditionalFormatting>
  <conditionalFormatting sqref="P51">
    <cfRule type="iconSet" priority="254">
      <iconSet iconSet="3Arrows">
        <cfvo type="percent" val="0"/>
        <cfvo type="num" val="0"/>
        <cfvo type="num" val="0" gte="0"/>
      </iconSet>
    </cfRule>
    <cfRule type="cellIs" dxfId="191" priority="255" operator="lessThan">
      <formula>0</formula>
    </cfRule>
    <cfRule type="cellIs" dxfId="190" priority="256" operator="greaterThan">
      <formula>0</formula>
    </cfRule>
  </conditionalFormatting>
  <conditionalFormatting sqref="P32 J32">
    <cfRule type="expression" dxfId="189" priority="242">
      <formula>"B13="" """</formula>
    </cfRule>
  </conditionalFormatting>
  <conditionalFormatting sqref="P32 J32">
    <cfRule type="cellIs" dxfId="188" priority="241" operator="equal">
      <formula>0</formula>
    </cfRule>
  </conditionalFormatting>
  <conditionalFormatting sqref="J32">
    <cfRule type="iconSet" priority="243">
      <iconSet iconSet="3Arrows">
        <cfvo type="percent" val="0"/>
        <cfvo type="num" val="0"/>
        <cfvo type="num" val="0" gte="0"/>
      </iconSet>
    </cfRule>
    <cfRule type="cellIs" dxfId="187" priority="244" operator="lessThan">
      <formula>0</formula>
    </cfRule>
    <cfRule type="cellIs" dxfId="186" priority="245" operator="greaterThan">
      <formula>0</formula>
    </cfRule>
  </conditionalFormatting>
  <conditionalFormatting sqref="P32">
    <cfRule type="iconSet" priority="246">
      <iconSet iconSet="3Arrows">
        <cfvo type="percent" val="0"/>
        <cfvo type="num" val="0"/>
        <cfvo type="num" val="0" gte="0"/>
      </iconSet>
    </cfRule>
    <cfRule type="cellIs" dxfId="185" priority="247" operator="lessThan">
      <formula>0</formula>
    </cfRule>
    <cfRule type="cellIs" dxfId="184" priority="248" operator="greaterThan">
      <formula>0</formula>
    </cfRule>
  </conditionalFormatting>
  <conditionalFormatting sqref="J30 P30">
    <cfRule type="expression" dxfId="183" priority="234">
      <formula>"B13="" """</formula>
    </cfRule>
  </conditionalFormatting>
  <conditionalFormatting sqref="J30 P30">
    <cfRule type="cellIs" dxfId="182" priority="233" operator="equal">
      <formula>0</formula>
    </cfRule>
  </conditionalFormatting>
  <conditionalFormatting sqref="J30">
    <cfRule type="iconSet" priority="235">
      <iconSet iconSet="3Arrows">
        <cfvo type="percent" val="0"/>
        <cfvo type="num" val="0"/>
        <cfvo type="num" val="0" gte="0"/>
      </iconSet>
    </cfRule>
    <cfRule type="cellIs" dxfId="181" priority="236" operator="lessThan">
      <formula>0</formula>
    </cfRule>
    <cfRule type="cellIs" dxfId="180" priority="237" operator="greaterThan">
      <formula>0</formula>
    </cfRule>
  </conditionalFormatting>
  <conditionalFormatting sqref="P30">
    <cfRule type="iconSet" priority="238">
      <iconSet iconSet="3Arrows">
        <cfvo type="percent" val="0"/>
        <cfvo type="num" val="0"/>
        <cfvo type="num" val="0" gte="0"/>
      </iconSet>
    </cfRule>
    <cfRule type="cellIs" dxfId="179" priority="239" operator="lessThan">
      <formula>0</formula>
    </cfRule>
    <cfRule type="cellIs" dxfId="178" priority="240" operator="greaterThan">
      <formula>0</formula>
    </cfRule>
  </conditionalFormatting>
  <conditionalFormatting sqref="J31 P31">
    <cfRule type="expression" dxfId="177" priority="226">
      <formula>"B13="" """</formula>
    </cfRule>
  </conditionalFormatting>
  <conditionalFormatting sqref="J31 P31">
    <cfRule type="cellIs" dxfId="176" priority="225" operator="equal">
      <formula>0</formula>
    </cfRule>
  </conditionalFormatting>
  <conditionalFormatting sqref="J31">
    <cfRule type="iconSet" priority="227">
      <iconSet iconSet="3Arrows">
        <cfvo type="percent" val="0"/>
        <cfvo type="num" val="0"/>
        <cfvo type="num" val="0" gte="0"/>
      </iconSet>
    </cfRule>
    <cfRule type="cellIs" dxfId="175" priority="228" operator="lessThan">
      <formula>0</formula>
    </cfRule>
    <cfRule type="cellIs" dxfId="174" priority="229" operator="greaterThan">
      <formula>0</formula>
    </cfRule>
  </conditionalFormatting>
  <conditionalFormatting sqref="P31">
    <cfRule type="iconSet" priority="230">
      <iconSet iconSet="3Arrows">
        <cfvo type="percent" val="0"/>
        <cfvo type="num" val="0"/>
        <cfvo type="num" val="0" gte="0"/>
      </iconSet>
    </cfRule>
    <cfRule type="cellIs" dxfId="173" priority="231" operator="lessThan">
      <formula>0</formula>
    </cfRule>
    <cfRule type="cellIs" dxfId="172" priority="232" operator="greaterThan">
      <formula>0</formula>
    </cfRule>
  </conditionalFormatting>
  <conditionalFormatting sqref="J33 P33">
    <cfRule type="expression" dxfId="171" priority="218">
      <formula>"B13="" """</formula>
    </cfRule>
  </conditionalFormatting>
  <conditionalFormatting sqref="J33 P33">
    <cfRule type="cellIs" dxfId="170" priority="217" operator="equal">
      <formula>0</formula>
    </cfRule>
  </conditionalFormatting>
  <conditionalFormatting sqref="J33">
    <cfRule type="iconSet" priority="219">
      <iconSet iconSet="3Arrows">
        <cfvo type="percent" val="0"/>
        <cfvo type="num" val="0"/>
        <cfvo type="num" val="0" gte="0"/>
      </iconSet>
    </cfRule>
    <cfRule type="cellIs" dxfId="169" priority="220" operator="lessThan">
      <formula>0</formula>
    </cfRule>
    <cfRule type="cellIs" dxfId="168" priority="221" operator="greaterThan">
      <formula>0</formula>
    </cfRule>
  </conditionalFormatting>
  <conditionalFormatting sqref="P33">
    <cfRule type="iconSet" priority="222">
      <iconSet iconSet="3Arrows">
        <cfvo type="percent" val="0"/>
        <cfvo type="num" val="0"/>
        <cfvo type="num" val="0" gte="0"/>
      </iconSet>
    </cfRule>
    <cfRule type="cellIs" dxfId="167" priority="223" operator="lessThan">
      <formula>0</formula>
    </cfRule>
    <cfRule type="cellIs" dxfId="166" priority="224" operator="greaterThan">
      <formula>0</formula>
    </cfRule>
  </conditionalFormatting>
  <conditionalFormatting sqref="P34 J34">
    <cfRule type="expression" dxfId="165" priority="210">
      <formula>"B13="" """</formula>
    </cfRule>
  </conditionalFormatting>
  <conditionalFormatting sqref="P34 J34">
    <cfRule type="cellIs" dxfId="164" priority="209" operator="equal">
      <formula>0</formula>
    </cfRule>
  </conditionalFormatting>
  <conditionalFormatting sqref="J34">
    <cfRule type="iconSet" priority="211">
      <iconSet iconSet="3Arrows">
        <cfvo type="percent" val="0"/>
        <cfvo type="num" val="0"/>
        <cfvo type="num" val="0" gte="0"/>
      </iconSet>
    </cfRule>
    <cfRule type="cellIs" dxfId="163" priority="212" operator="lessThan">
      <formula>0</formula>
    </cfRule>
    <cfRule type="cellIs" dxfId="162" priority="213" operator="greaterThan">
      <formula>0</formula>
    </cfRule>
  </conditionalFormatting>
  <conditionalFormatting sqref="P34">
    <cfRule type="iconSet" priority="214">
      <iconSet iconSet="3Arrows">
        <cfvo type="percent" val="0"/>
        <cfvo type="num" val="0"/>
        <cfvo type="num" val="0" gte="0"/>
      </iconSet>
    </cfRule>
    <cfRule type="cellIs" dxfId="161" priority="215" operator="lessThan">
      <formula>0</formula>
    </cfRule>
    <cfRule type="cellIs" dxfId="160" priority="216" operator="greaterThan">
      <formula>0</formula>
    </cfRule>
  </conditionalFormatting>
  <conditionalFormatting sqref="J35 P35">
    <cfRule type="expression" dxfId="159" priority="202">
      <formula>"B13="" """</formula>
    </cfRule>
  </conditionalFormatting>
  <conditionalFormatting sqref="J35 P35">
    <cfRule type="cellIs" dxfId="158" priority="201" operator="equal">
      <formula>0</formula>
    </cfRule>
  </conditionalFormatting>
  <conditionalFormatting sqref="J35">
    <cfRule type="iconSet" priority="203">
      <iconSet iconSet="3Arrows">
        <cfvo type="percent" val="0"/>
        <cfvo type="num" val="0"/>
        <cfvo type="num" val="0" gte="0"/>
      </iconSet>
    </cfRule>
    <cfRule type="cellIs" dxfId="157" priority="204" operator="lessThan">
      <formula>0</formula>
    </cfRule>
    <cfRule type="cellIs" dxfId="156" priority="205" operator="greaterThan">
      <formula>0</formula>
    </cfRule>
  </conditionalFormatting>
  <conditionalFormatting sqref="P35">
    <cfRule type="iconSet" priority="206">
      <iconSet iconSet="3Arrows">
        <cfvo type="percent" val="0"/>
        <cfvo type="num" val="0"/>
        <cfvo type="num" val="0" gte="0"/>
      </iconSet>
    </cfRule>
    <cfRule type="cellIs" dxfId="155" priority="207" operator="lessThan">
      <formula>0</formula>
    </cfRule>
    <cfRule type="cellIs" dxfId="154" priority="208" operator="greaterThan">
      <formula>0</formula>
    </cfRule>
  </conditionalFormatting>
  <conditionalFormatting sqref="P36 J36">
    <cfRule type="expression" dxfId="153" priority="194">
      <formula>"B13="" """</formula>
    </cfRule>
  </conditionalFormatting>
  <conditionalFormatting sqref="P36 J36">
    <cfRule type="cellIs" dxfId="152" priority="193" operator="equal">
      <formula>0</formula>
    </cfRule>
  </conditionalFormatting>
  <conditionalFormatting sqref="J36">
    <cfRule type="iconSet" priority="195">
      <iconSet iconSet="3Arrows">
        <cfvo type="percent" val="0"/>
        <cfvo type="num" val="0"/>
        <cfvo type="num" val="0" gte="0"/>
      </iconSet>
    </cfRule>
    <cfRule type="cellIs" dxfId="151" priority="196" operator="lessThan">
      <formula>0</formula>
    </cfRule>
    <cfRule type="cellIs" dxfId="150" priority="197" operator="greaterThan">
      <formula>0</formula>
    </cfRule>
  </conditionalFormatting>
  <conditionalFormatting sqref="P36">
    <cfRule type="iconSet" priority="198">
      <iconSet iconSet="3Arrows">
        <cfvo type="percent" val="0"/>
        <cfvo type="num" val="0"/>
        <cfvo type="num" val="0" gte="0"/>
      </iconSet>
    </cfRule>
    <cfRule type="cellIs" dxfId="149" priority="199" operator="lessThan">
      <formula>0</formula>
    </cfRule>
    <cfRule type="cellIs" dxfId="148" priority="200" operator="greaterThan">
      <formula>0</formula>
    </cfRule>
  </conditionalFormatting>
  <conditionalFormatting sqref="P37 J37">
    <cfRule type="expression" dxfId="147" priority="186">
      <formula>"B13="" """</formula>
    </cfRule>
  </conditionalFormatting>
  <conditionalFormatting sqref="P37 J37">
    <cfRule type="cellIs" dxfId="146" priority="185" operator="equal">
      <formula>0</formula>
    </cfRule>
  </conditionalFormatting>
  <conditionalFormatting sqref="J37">
    <cfRule type="iconSet" priority="187">
      <iconSet iconSet="3Arrows">
        <cfvo type="percent" val="0"/>
        <cfvo type="num" val="0"/>
        <cfvo type="num" val="0" gte="0"/>
      </iconSet>
    </cfRule>
    <cfRule type="cellIs" dxfId="145" priority="188" operator="lessThan">
      <formula>0</formula>
    </cfRule>
    <cfRule type="cellIs" dxfId="144" priority="189" operator="greaterThan">
      <formula>0</formula>
    </cfRule>
  </conditionalFormatting>
  <conditionalFormatting sqref="P37">
    <cfRule type="iconSet" priority="190">
      <iconSet iconSet="3Arrows">
        <cfvo type="percent" val="0"/>
        <cfvo type="num" val="0"/>
        <cfvo type="num" val="0" gte="0"/>
      </iconSet>
    </cfRule>
    <cfRule type="cellIs" dxfId="143" priority="191" operator="lessThan">
      <formula>0</formula>
    </cfRule>
    <cfRule type="cellIs" dxfId="142" priority="192" operator="greaterThan">
      <formula>0</formula>
    </cfRule>
  </conditionalFormatting>
  <conditionalFormatting sqref="P38 J38">
    <cfRule type="expression" dxfId="141" priority="178">
      <formula>"B13="" """</formula>
    </cfRule>
  </conditionalFormatting>
  <conditionalFormatting sqref="P38 J38">
    <cfRule type="cellIs" dxfId="140" priority="177" operator="equal">
      <formula>0</formula>
    </cfRule>
  </conditionalFormatting>
  <conditionalFormatting sqref="J38">
    <cfRule type="iconSet" priority="179">
      <iconSet iconSet="3Arrows">
        <cfvo type="percent" val="0"/>
        <cfvo type="num" val="0"/>
        <cfvo type="num" val="0" gte="0"/>
      </iconSet>
    </cfRule>
    <cfRule type="cellIs" dxfId="139" priority="180" operator="lessThan">
      <formula>0</formula>
    </cfRule>
    <cfRule type="cellIs" dxfId="138" priority="181" operator="greaterThan">
      <formula>0</formula>
    </cfRule>
  </conditionalFormatting>
  <conditionalFormatting sqref="P38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J26 P26">
    <cfRule type="expression" dxfId="135" priority="170">
      <formula>"B13="" """</formula>
    </cfRule>
  </conditionalFormatting>
  <conditionalFormatting sqref="J26 P26">
    <cfRule type="cellIs" dxfId="134" priority="169" operator="equal">
      <formula>0</formula>
    </cfRule>
  </conditionalFormatting>
  <conditionalFormatting sqref="J26">
    <cfRule type="iconSet" priority="171">
      <iconSet iconSet="3Arrows">
        <cfvo type="percent" val="0"/>
        <cfvo type="num" val="0"/>
        <cfvo type="num" val="0" gte="0"/>
      </iconSet>
    </cfRule>
    <cfRule type="cellIs" dxfId="133" priority="172" operator="lessThan">
      <formula>0</formula>
    </cfRule>
    <cfRule type="cellIs" dxfId="132" priority="173" operator="greaterThan">
      <formula>0</formula>
    </cfRule>
  </conditionalFormatting>
  <conditionalFormatting sqref="P26">
    <cfRule type="iconSet" priority="174">
      <iconSet iconSet="3Arrows">
        <cfvo type="percent" val="0"/>
        <cfvo type="num" val="0"/>
        <cfvo type="num" val="0" gte="0"/>
      </iconSet>
    </cfRule>
    <cfRule type="cellIs" dxfId="131" priority="175" operator="lessThan">
      <formula>0</formula>
    </cfRule>
    <cfRule type="cellIs" dxfId="130" priority="176" operator="greaterThan">
      <formula>0</formula>
    </cfRule>
  </conditionalFormatting>
  <conditionalFormatting sqref="P27 J27">
    <cfRule type="expression" dxfId="129" priority="162">
      <formula>"B13="" """</formula>
    </cfRule>
  </conditionalFormatting>
  <conditionalFormatting sqref="P27 J27">
    <cfRule type="cellIs" dxfId="128" priority="161" operator="equal">
      <formula>0</formula>
    </cfRule>
  </conditionalFormatting>
  <conditionalFormatting sqref="J27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27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P28 J28">
    <cfRule type="expression" dxfId="123" priority="154">
      <formula>"B13="" """</formula>
    </cfRule>
  </conditionalFormatting>
  <conditionalFormatting sqref="P28 J28">
    <cfRule type="cellIs" dxfId="122" priority="153" operator="equal">
      <formula>0</formula>
    </cfRule>
  </conditionalFormatting>
  <conditionalFormatting sqref="J28">
    <cfRule type="iconSet" priority="155">
      <iconSet iconSet="3Arrows">
        <cfvo type="percent" val="0"/>
        <cfvo type="num" val="0"/>
        <cfvo type="num" val="0" gte="0"/>
      </iconSet>
    </cfRule>
    <cfRule type="cellIs" dxfId="121" priority="156" operator="lessThan">
      <formula>0</formula>
    </cfRule>
    <cfRule type="cellIs" dxfId="120" priority="157" operator="greaterThan">
      <formula>0</formula>
    </cfRule>
  </conditionalFormatting>
  <conditionalFormatting sqref="P28">
    <cfRule type="iconSet" priority="158">
      <iconSet iconSet="3Arrows">
        <cfvo type="percent" val="0"/>
        <cfvo type="num" val="0"/>
        <cfvo type="num" val="0" gte="0"/>
      </iconSet>
    </cfRule>
    <cfRule type="cellIs" dxfId="119" priority="159" operator="lessThan">
      <formula>0</formula>
    </cfRule>
    <cfRule type="cellIs" dxfId="118" priority="160" operator="greaterThan">
      <formula>0</formula>
    </cfRule>
  </conditionalFormatting>
  <conditionalFormatting sqref="J29 P29">
    <cfRule type="expression" dxfId="117" priority="146">
      <formula>"B13="" """</formula>
    </cfRule>
  </conditionalFormatting>
  <conditionalFormatting sqref="J29 P29">
    <cfRule type="cellIs" dxfId="116" priority="145" operator="equal">
      <formula>0</formula>
    </cfRule>
  </conditionalFormatting>
  <conditionalFormatting sqref="J29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29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P8 J8">
    <cfRule type="expression" dxfId="111" priority="138">
      <formula>"B13="" """</formula>
    </cfRule>
  </conditionalFormatting>
  <conditionalFormatting sqref="P8 J8">
    <cfRule type="cellIs" dxfId="110" priority="137" operator="equal">
      <formula>0</formula>
    </cfRule>
  </conditionalFormatting>
  <conditionalFormatting sqref="J8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8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J9 P9">
    <cfRule type="expression" dxfId="105" priority="130">
      <formula>"B13="" """</formula>
    </cfRule>
  </conditionalFormatting>
  <conditionalFormatting sqref="J9 P9">
    <cfRule type="cellIs" dxfId="104" priority="129" operator="equal">
      <formula>0</formula>
    </cfRule>
  </conditionalFormatting>
  <conditionalFormatting sqref="J9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9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P21 J21">
    <cfRule type="expression" dxfId="99" priority="122">
      <formula>"B13="" """</formula>
    </cfRule>
  </conditionalFormatting>
  <conditionalFormatting sqref="P21 J21">
    <cfRule type="cellIs" dxfId="98" priority="121" operator="equal">
      <formula>0</formula>
    </cfRule>
  </conditionalFormatting>
  <conditionalFormatting sqref="J21">
    <cfRule type="iconSet" priority="123">
      <iconSet iconSet="3Arrows">
        <cfvo type="percent" val="0"/>
        <cfvo type="num" val="0"/>
        <cfvo type="num" val="0" gte="0"/>
      </iconSet>
    </cfRule>
    <cfRule type="cellIs" dxfId="97" priority="124" operator="lessThan">
      <formula>0</formula>
    </cfRule>
    <cfRule type="cellIs" dxfId="96" priority="125" operator="greaterThan">
      <formula>0</formula>
    </cfRule>
  </conditionalFormatting>
  <conditionalFormatting sqref="P21">
    <cfRule type="iconSet" priority="126">
      <iconSet iconSet="3Arrows">
        <cfvo type="percent" val="0"/>
        <cfvo type="num" val="0"/>
        <cfvo type="num" val="0" gte="0"/>
      </iconSet>
    </cfRule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J22 P22">
    <cfRule type="expression" dxfId="93" priority="114">
      <formula>"B13="" """</formula>
    </cfRule>
  </conditionalFormatting>
  <conditionalFormatting sqref="J22 P22">
    <cfRule type="cellIs" dxfId="92" priority="113" operator="equal">
      <formula>0</formula>
    </cfRule>
  </conditionalFormatting>
  <conditionalFormatting sqref="J22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22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P23 J23">
    <cfRule type="expression" dxfId="87" priority="106">
      <formula>"B13="" """</formula>
    </cfRule>
  </conditionalFormatting>
  <conditionalFormatting sqref="P23 J23">
    <cfRule type="cellIs" dxfId="86" priority="105" operator="equal">
      <formula>0</formula>
    </cfRule>
  </conditionalFormatting>
  <conditionalFormatting sqref="J23">
    <cfRule type="iconSet" priority="107">
      <iconSet iconSet="3Arrows">
        <cfvo type="percent" val="0"/>
        <cfvo type="num" val="0"/>
        <cfvo type="num" val="0" gte="0"/>
      </iconSet>
    </cfRule>
    <cfRule type="cellIs" dxfId="85" priority="108" operator="lessThan">
      <formula>0</formula>
    </cfRule>
    <cfRule type="cellIs" dxfId="84" priority="109" operator="greaterThan">
      <formula>0</formula>
    </cfRule>
  </conditionalFormatting>
  <conditionalFormatting sqref="P23">
    <cfRule type="iconSet" priority="110">
      <iconSet iconSet="3Arrows">
        <cfvo type="percent" val="0"/>
        <cfvo type="num" val="0"/>
        <cfvo type="num" val="0" gte="0"/>
      </iconSet>
    </cfRule>
    <cfRule type="cellIs" dxfId="83" priority="111" operator="lessThan">
      <formula>0</formula>
    </cfRule>
    <cfRule type="cellIs" dxfId="82" priority="112" operator="greaterThan">
      <formula>0</formula>
    </cfRule>
  </conditionalFormatting>
  <conditionalFormatting sqref="P24 J24">
    <cfRule type="expression" dxfId="81" priority="98">
      <formula>"B13="" """</formula>
    </cfRule>
  </conditionalFormatting>
  <conditionalFormatting sqref="P24 J24">
    <cfRule type="cellIs" dxfId="80" priority="97" operator="equal">
      <formula>0</formula>
    </cfRule>
  </conditionalFormatting>
  <conditionalFormatting sqref="J24">
    <cfRule type="iconSet" priority="99">
      <iconSet iconSet="3Arrows">
        <cfvo type="percent" val="0"/>
        <cfvo type="num" val="0"/>
        <cfvo type="num" val="0" gte="0"/>
      </iconSet>
    </cfRule>
    <cfRule type="cellIs" dxfId="79" priority="100" operator="lessThan">
      <formula>0</formula>
    </cfRule>
    <cfRule type="cellIs" dxfId="78" priority="101" operator="greaterThan">
      <formula>0</formula>
    </cfRule>
  </conditionalFormatting>
  <conditionalFormatting sqref="P24">
    <cfRule type="iconSet" priority="102">
      <iconSet iconSet="3Arrows">
        <cfvo type="percent" val="0"/>
        <cfvo type="num" val="0"/>
        <cfvo type="num" val="0" gte="0"/>
      </iconSet>
    </cfRule>
    <cfRule type="cellIs" dxfId="77" priority="103" operator="lessThan">
      <formula>0</formula>
    </cfRule>
    <cfRule type="cellIs" dxfId="76" priority="104" operator="greaterThan">
      <formula>0</formula>
    </cfRule>
  </conditionalFormatting>
  <conditionalFormatting sqref="P25 J25">
    <cfRule type="expression" dxfId="75" priority="90">
      <formula>"B13="" """</formula>
    </cfRule>
  </conditionalFormatting>
  <conditionalFormatting sqref="P25 J25">
    <cfRule type="cellIs" dxfId="74" priority="89" operator="equal">
      <formula>0</formula>
    </cfRule>
  </conditionalFormatting>
  <conditionalFormatting sqref="J25">
    <cfRule type="iconSet" priority="91">
      <iconSet iconSet="3Arrows">
        <cfvo type="percent" val="0"/>
        <cfvo type="num" val="0"/>
        <cfvo type="num" val="0" gte="0"/>
      </iconSet>
    </cfRule>
    <cfRule type="cellIs" dxfId="73" priority="92" operator="lessThan">
      <formula>0</formula>
    </cfRule>
    <cfRule type="cellIs" dxfId="72" priority="93" operator="greaterThan">
      <formula>0</formula>
    </cfRule>
  </conditionalFormatting>
  <conditionalFormatting sqref="P25">
    <cfRule type="iconSet" priority="94">
      <iconSet iconSet="3Arrows">
        <cfvo type="percent" val="0"/>
        <cfvo type="num" val="0"/>
        <cfvo type="num" val="0" gte="0"/>
      </iconSet>
    </cfRule>
    <cfRule type="cellIs" dxfId="71" priority="95" operator="lessThan">
      <formula>0</formula>
    </cfRule>
    <cfRule type="cellIs" dxfId="70" priority="96" operator="greaterThan">
      <formula>0</formula>
    </cfRule>
  </conditionalFormatting>
  <conditionalFormatting sqref="P19 J19">
    <cfRule type="expression" dxfId="69" priority="82">
      <formula>"B13="" """</formula>
    </cfRule>
  </conditionalFormatting>
  <conditionalFormatting sqref="P19 J19">
    <cfRule type="cellIs" dxfId="68" priority="81" operator="equal">
      <formula>0</formula>
    </cfRule>
  </conditionalFormatting>
  <conditionalFormatting sqref="J19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19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J17 P17">
    <cfRule type="expression" dxfId="63" priority="74">
      <formula>"B13="" """</formula>
    </cfRule>
  </conditionalFormatting>
  <conditionalFormatting sqref="J17 P17">
    <cfRule type="cellIs" dxfId="62" priority="73" operator="equal">
      <formula>0</formula>
    </cfRule>
  </conditionalFormatting>
  <conditionalFormatting sqref="J17">
    <cfRule type="iconSet" priority="75">
      <iconSet iconSet="3Arrows">
        <cfvo type="percent" val="0"/>
        <cfvo type="num" val="0"/>
        <cfvo type="num" val="0" gte="0"/>
      </iconSet>
    </cfRule>
    <cfRule type="cellIs" dxfId="61" priority="76" operator="lessThan">
      <formula>0</formula>
    </cfRule>
    <cfRule type="cellIs" dxfId="60" priority="77" operator="greaterThan">
      <formula>0</formula>
    </cfRule>
  </conditionalFormatting>
  <conditionalFormatting sqref="P17">
    <cfRule type="iconSet" priority="78">
      <iconSet iconSet="3Arrows">
        <cfvo type="percent" val="0"/>
        <cfvo type="num" val="0"/>
        <cfvo type="num" val="0" gte="0"/>
      </iconSet>
    </cfRule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J18 P18">
    <cfRule type="expression" dxfId="57" priority="66">
      <formula>"B13="" """</formula>
    </cfRule>
  </conditionalFormatting>
  <conditionalFormatting sqref="J18 P18">
    <cfRule type="cellIs" dxfId="56" priority="65" operator="equal">
      <formula>0</formula>
    </cfRule>
  </conditionalFormatting>
  <conditionalFormatting sqref="J18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18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J20 P20">
    <cfRule type="expression" dxfId="51" priority="58">
      <formula>"B13="" """</formula>
    </cfRule>
  </conditionalFormatting>
  <conditionalFormatting sqref="J20 P20">
    <cfRule type="cellIs" dxfId="50" priority="57" operator="equal">
      <formula>0</formula>
    </cfRule>
  </conditionalFormatting>
  <conditionalFormatting sqref="J20">
    <cfRule type="iconSet" priority="59">
      <iconSet iconSet="3Arrows">
        <cfvo type="percent" val="0"/>
        <cfvo type="num" val="0"/>
        <cfvo type="num" val="0" gte="0"/>
      </iconSet>
    </cfRule>
    <cfRule type="cellIs" dxfId="49" priority="60" operator="lessThan">
      <formula>0</formula>
    </cfRule>
    <cfRule type="cellIs" dxfId="48" priority="61" operator="greaterThan">
      <formula>0</formula>
    </cfRule>
  </conditionalFormatting>
  <conditionalFormatting sqref="P20">
    <cfRule type="iconSet" priority="62">
      <iconSet iconSet="3Arrows">
        <cfvo type="percent" val="0"/>
        <cfvo type="num" val="0"/>
        <cfvo type="num" val="0" gte="0"/>
      </iconSet>
    </cfRule>
    <cfRule type="cellIs" dxfId="47" priority="63" operator="lessThan">
      <formula>0</formula>
    </cfRule>
    <cfRule type="cellIs" dxfId="46" priority="64" operator="greaterThan">
      <formula>0</formula>
    </cfRule>
  </conditionalFormatting>
  <conditionalFormatting sqref="J13 P13">
    <cfRule type="expression" dxfId="45" priority="50">
      <formula>"B13="" """</formula>
    </cfRule>
  </conditionalFormatting>
  <conditionalFormatting sqref="J13 P13">
    <cfRule type="cellIs" dxfId="44" priority="49" operator="equal">
      <formula>0</formula>
    </cfRule>
  </conditionalFormatting>
  <conditionalFormatting sqref="J13">
    <cfRule type="iconSet" priority="51">
      <iconSet iconSet="3Arrows">
        <cfvo type="percent" val="0"/>
        <cfvo type="num" val="0"/>
        <cfvo type="num" val="0" gte="0"/>
      </iconSet>
    </cfRule>
    <cfRule type="cellIs" dxfId="43" priority="52" operator="lessThan">
      <formula>0</formula>
    </cfRule>
    <cfRule type="cellIs" dxfId="42" priority="53" operator="greaterThan">
      <formula>0</formula>
    </cfRule>
  </conditionalFormatting>
  <conditionalFormatting sqref="P13">
    <cfRule type="iconSet" priority="54">
      <iconSet iconSet="3Arrows">
        <cfvo type="percent" val="0"/>
        <cfvo type="num" val="0"/>
        <cfvo type="num" val="0" gte="0"/>
      </iconSet>
    </cfRule>
    <cfRule type="cellIs" dxfId="41" priority="55" operator="lessThan">
      <formula>0</formula>
    </cfRule>
    <cfRule type="cellIs" dxfId="40" priority="56" operator="greaterThan">
      <formula>0</formula>
    </cfRule>
  </conditionalFormatting>
  <conditionalFormatting sqref="P14 J14">
    <cfRule type="expression" dxfId="39" priority="42">
      <formula>"B13="" """</formula>
    </cfRule>
  </conditionalFormatting>
  <conditionalFormatting sqref="P14 J14">
    <cfRule type="cellIs" dxfId="38" priority="41" operator="equal">
      <formula>0</formula>
    </cfRule>
  </conditionalFormatting>
  <conditionalFormatting sqref="J14">
    <cfRule type="iconSet" priority="43">
      <iconSet iconSet="3Arrows">
        <cfvo type="percent" val="0"/>
        <cfvo type="num" val="0"/>
        <cfvo type="num" val="0" gte="0"/>
      </iconSet>
    </cfRule>
    <cfRule type="cellIs" dxfId="37" priority="44" operator="lessThan">
      <formula>0</formula>
    </cfRule>
    <cfRule type="cellIs" dxfId="36" priority="45" operator="greaterThan">
      <formula>0</formula>
    </cfRule>
  </conditionalFormatting>
  <conditionalFormatting sqref="P14">
    <cfRule type="iconSet" priority="46">
      <iconSet iconSet="3Arrows">
        <cfvo type="percent" val="0"/>
        <cfvo type="num" val="0"/>
        <cfvo type="num" val="0" gte="0"/>
      </iconSet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P15 J15">
    <cfRule type="expression" dxfId="33" priority="34">
      <formula>"B13="" """</formula>
    </cfRule>
  </conditionalFormatting>
  <conditionalFormatting sqref="P15 J15">
    <cfRule type="cellIs" dxfId="32" priority="33" operator="equal">
      <formula>0</formula>
    </cfRule>
  </conditionalFormatting>
  <conditionalFormatting sqref="J15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15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J16 P16">
    <cfRule type="expression" dxfId="27" priority="26">
      <formula>"B13="" """</formula>
    </cfRule>
  </conditionalFormatting>
  <conditionalFormatting sqref="J16 P16">
    <cfRule type="cellIs" dxfId="26" priority="25" operator="equal">
      <formula>0</formula>
    </cfRule>
  </conditionalFormatting>
  <conditionalFormatting sqref="J16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16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P10 J10">
    <cfRule type="expression" dxfId="21" priority="18">
      <formula>"B13="" """</formula>
    </cfRule>
  </conditionalFormatting>
  <conditionalFormatting sqref="P10 J10">
    <cfRule type="cellIs" dxfId="20" priority="17" operator="equal">
      <formula>0</formula>
    </cfRule>
  </conditionalFormatting>
  <conditionalFormatting sqref="J10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10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P11 J11">
    <cfRule type="expression" dxfId="15" priority="10">
      <formula>"B13="" """</formula>
    </cfRule>
  </conditionalFormatting>
  <conditionalFormatting sqref="P11 J11">
    <cfRule type="cellIs" dxfId="14" priority="9" operator="equal">
      <formula>0</formula>
    </cfRule>
  </conditionalFormatting>
  <conditionalFormatting sqref="J11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11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P12 J12">
    <cfRule type="expression" dxfId="9" priority="2">
      <formula>"B13="" """</formula>
    </cfRule>
  </conditionalFormatting>
  <conditionalFormatting sqref="P12 J12">
    <cfRule type="cellIs" dxfId="8" priority="1" operator="equal">
      <formula>0</formula>
    </cfRule>
  </conditionalFormatting>
  <conditionalFormatting sqref="J12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12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91">
    <cfRule type="iconSet" priority="51087">
      <iconSet iconSet="3Arrows">
        <cfvo type="percent" val="0"/>
        <cfvo type="num" val="0"/>
        <cfvo type="num" val="0" gte="0"/>
      </iconSet>
    </cfRule>
    <cfRule type="cellIs" dxfId="3" priority="51088" operator="lessThan">
      <formula>0</formula>
    </cfRule>
    <cfRule type="cellIs" dxfId="2" priority="51089" operator="greaterThan">
      <formula>0</formula>
    </cfRule>
  </conditionalFormatting>
  <conditionalFormatting sqref="P91">
    <cfRule type="iconSet" priority="51090">
      <iconSet iconSet="3Arrows">
        <cfvo type="percent" val="0"/>
        <cfvo type="num" val="0"/>
        <cfvo type="num" val="0" gte="0"/>
      </iconSet>
    </cfRule>
    <cfRule type="cellIs" dxfId="1" priority="51091" operator="lessThan">
      <formula>0</formula>
    </cfRule>
    <cfRule type="cellIs" dxfId="0" priority="5109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2022-11-25T13:38:11Z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