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Pricelist'!$A$5:$R$99</definedName>
    <definedName name="data">[1]PIVOT!$A:$C</definedName>
    <definedName name="moh">'NSE Pricelist'!#REF!</definedName>
    <definedName name="_xlnm.Print_Area" localSheetId="0">'NSE Pricelist'!$A$1:$Q$99</definedName>
  </definedNames>
  <calcPr calcId="152511"/>
</workbook>
</file>

<file path=xl/sharedStrings.xml><?xml version="1.0" encoding="utf-8"?>
<sst xmlns="http://schemas.openxmlformats.org/spreadsheetml/2006/main" count="115" uniqueCount="115">
  <si>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</si>
  <si>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</si>
  <si>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</si>
  <si>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</si>
  <si>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</si>
  <si>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</si>
  <si>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</si>
  <si>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</si>
  <si>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</si>
  <si>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</si>
  <si>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</si>
  <si>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</si>
  <si>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</si>
  <si>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</si>
  <si>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</si>
  <si>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</si>
  <si>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</si>
  <si>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</si>
  <si>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</si>
  <si>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</si>
  <si>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</si>
  <si>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</si>
  <si>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</si>
  <si>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</si>
  <si>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</si>
  <si>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</si>
  <si>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</si>
  <si>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</si>
  <si>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</si>
  <si>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</si>
  <si>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</si>
  <si>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</si>
  <si>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</si>
  <si>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</si>
  <si>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</si>
  <si>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</si>
  <si>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</si>
  <si>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</si>
  <si>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</si>
  <si>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</si>
  <si>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</si>
  <si>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</si>
  <si>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</si>
  <si>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</si>
  <si>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</si>
  <si>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</si>
  <si>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</si>
  <si>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</si>
  <si>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</si>
  <si>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</si>
  <si>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</si>
  <si>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</si>
  <si>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</si>
  <si>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</si>
  <si>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</si>
  <si>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</si>
  <si>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</si>
  <si>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</si>
  <si>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</si>
  <si>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</si>
  <si>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</si>
  <si>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</si>
  <si>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</si>
  <si>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</si>
  <si>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</si>
  <si>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</si>
  <si>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</si>
  <si>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</si>
  <si>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</si>
  <si>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</si>
  <si>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</si>
  <si>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</si>
  <si>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</si>
  <si>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</si>
  <si>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</si>
  <si>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</si>
  <si>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</si>
  <si>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</si>
  <si>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</si>
  <si>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</si>
  <si>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</si>
  <si>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</si>
  <si>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</si>
  <si>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</si>
  <si>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</si>
  <si>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</si>
  <si>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</si>
  <si>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</si>
  <si>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NEIMETH</t>
  </si>
  <si>
    <t>BETAGLAS</t>
  </si>
  <si>
    <t>REDSTAREX</t>
  </si>
  <si>
    <t>MEYER</t>
  </si>
  <si>
    <t>TRANSEXPR</t>
  </si>
  <si>
    <t>JAPAULOIL</t>
  </si>
  <si>
    <t>AIRSERVICE</t>
  </si>
  <si>
    <t>BOCGAS</t>
  </si>
  <si>
    <t>NIGERINS</t>
  </si>
  <si>
    <t>ROYALEX</t>
  </si>
  <si>
    <t>Year high (N)</t>
  </si>
  <si>
    <t>Year low (N</t>
  </si>
  <si>
    <t>LAWUNION</t>
  </si>
  <si>
    <t>ABCTRANS</t>
  </si>
  <si>
    <t>AGLEVENT</t>
  </si>
  <si>
    <t>CHAMS</t>
  </si>
  <si>
    <t>CHELLARAM</t>
  </si>
  <si>
    <t>DAARCOMM</t>
  </si>
  <si>
    <t>ENAMELWA</t>
  </si>
  <si>
    <t>FIRSTALUM</t>
  </si>
  <si>
    <t>FORTISMFB</t>
  </si>
  <si>
    <t>FTNCOCOA</t>
  </si>
  <si>
    <t>JOHNHOLT</t>
  </si>
  <si>
    <t>LASACO</t>
  </si>
  <si>
    <t>PORTPAINT</t>
  </si>
  <si>
    <t>REGALINS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</si>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</sst>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4"/>
  <sheetViews>
    <sheetView tabSelected="1" zoomScaleNormal="100" zoomScaleSheetLayoutView="100" workbookViewId="0">
      <pane ySplit="5" topLeftCell="A6" activePane="bottomLeft" state="frozen"/>
      <selection pane="bottomLeft" activeCell="EO111" sqref="EO111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1.875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43126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66</v>
      </c>
      <c r="O5" s="9" t="s">
        <v>12</v>
      </c>
      <c r="P5" s="14" t="s">
        <v>15</v>
      </c>
      <c r="Q5" s="9" t="s">
        <v>98</v>
      </c>
      <c r="R5" s="9" t="s">
        <v>99</v>
      </c>
    </row>
    <row r="6" spans="1:18" x14ac:dyDescent="0.25">
      <c r="A6" s="20">
        <v>1</v>
      </c>
      <c r="B6" s="20" t="s">
        <v>101</v>
      </c>
      <c r="C6" s="21">
        <v>0.5</v>
      </c>
      <c r="D6" s="21">
        <v>0.5</v>
      </c>
      <c r="E6" s="21">
        <v>0.5</v>
      </c>
      <c r="F6" s="21">
        <v>0.5</v>
      </c>
      <c r="G6" s="22">
        <v>0.5</v>
      </c>
      <c r="H6" s="12">
        <v>0</v>
      </c>
      <c r="I6" s="15">
        <v>0</v>
      </c>
      <c r="J6" s="23">
        <v>0</v>
      </c>
      <c r="K6" s="10">
        <v>1350</v>
      </c>
      <c r="L6" s="10">
        <v>675</v>
      </c>
      <c r="M6" s="27">
        <v>2.2084083101586782</v>
      </c>
      <c r="N6" s="27">
        <v>828.85</v>
      </c>
      <c r="O6" s="11">
        <v>0.5</v>
      </c>
      <c r="P6" s="23">
        <v>0</v>
      </c>
      <c r="Q6" s="28">
        <v>0.5</v>
      </c>
      <c r="R6" s="28">
        <v>0.5</v>
      </c>
    </row>
    <row r="7" spans="1:18" x14ac:dyDescent="0.25">
      <c r="A7" s="20">
        <v>2</v>
      </c>
      <c r="B7" s="20" t="s">
        <v>16</v>
      </c>
      <c r="C7" s="21">
        <v>12.68</v>
      </c>
      <c r="D7" s="21">
        <v>13</v>
      </c>
      <c r="E7" s="21">
        <v>13.48</v>
      </c>
      <c r="F7" s="21">
        <v>12.76</v>
      </c>
      <c r="G7" s="22">
        <v>12.83</v>
      </c>
      <c r="H7" s="12">
        <v>5.6426332288401326E-2</v>
      </c>
      <c r="I7" s="15">
        <v>0.15000000000000036</v>
      </c>
      <c r="J7" s="23">
        <v>1.1829652996845352E-2</v>
      </c>
      <c r="K7" s="10">
        <v>46605727</v>
      </c>
      <c r="L7" s="10">
        <v>611176143.80999994</v>
      </c>
      <c r="M7" s="27">
        <v>1999594.7777196139</v>
      </c>
      <c r="N7" s="27">
        <v>371145.87602572999</v>
      </c>
      <c r="O7" s="11">
        <v>13.113756251672674</v>
      </c>
      <c r="P7" s="23">
        <v>0.22775119617224893</v>
      </c>
      <c r="Q7" s="28">
        <v>12.97</v>
      </c>
      <c r="R7" s="28">
        <v>10.45</v>
      </c>
    </row>
    <row r="8" spans="1:18" x14ac:dyDescent="0.25">
      <c r="A8" s="20">
        <v>3</v>
      </c>
      <c r="B8" s="20" t="s">
        <v>17</v>
      </c>
      <c r="C8" s="21">
        <v>4.43</v>
      </c>
      <c r="D8" s="21">
        <v>4.5999999999999996</v>
      </c>
      <c r="E8" s="21">
        <v>4.6500000000000004</v>
      </c>
      <c r="F8" s="21">
        <v>4.51</v>
      </c>
      <c r="G8" s="22">
        <v>4.6500000000000004</v>
      </c>
      <c r="H8" s="12">
        <v>3.1042128603104402E-2</v>
      </c>
      <c r="I8" s="15">
        <v>0.22000000000000064</v>
      </c>
      <c r="J8" s="23">
        <v>4.9661399548532881E-2</v>
      </c>
      <c r="K8" s="10">
        <v>2917583</v>
      </c>
      <c r="L8" s="10">
        <v>13362329.09</v>
      </c>
      <c r="M8" s="27">
        <v>43717.746082120073</v>
      </c>
      <c r="N8" s="27">
        <v>9300</v>
      </c>
      <c r="O8" s="11">
        <v>4.5799310902209118</v>
      </c>
      <c r="P8" s="23">
        <v>0.10189573459715651</v>
      </c>
      <c r="Q8" s="28">
        <v>4.99</v>
      </c>
      <c r="R8" s="28">
        <v>4.25</v>
      </c>
    </row>
    <row r="9" spans="1:18" x14ac:dyDescent="0.25">
      <c r="A9" s="20">
        <v>4</v>
      </c>
      <c r="B9" s="20" t="s">
        <v>102</v>
      </c>
      <c r="C9" s="21">
        <v>0.6</v>
      </c>
      <c r="D9" s="21">
        <v>0.6</v>
      </c>
      <c r="E9" s="21">
        <v>0.6</v>
      </c>
      <c r="F9" s="21">
        <v>0.6</v>
      </c>
      <c r="G9" s="22">
        <v>0.6</v>
      </c>
      <c r="H9" s="12">
        <v>0</v>
      </c>
      <c r="I9" s="15">
        <v>0</v>
      </c>
      <c r="J9" s="23">
        <v>0</v>
      </c>
      <c r="K9" s="10">
        <v>700</v>
      </c>
      <c r="L9" s="10">
        <v>420</v>
      </c>
      <c r="M9" s="27">
        <v>1.3741207263209554</v>
      </c>
      <c r="N9" s="27">
        <v>1588.3741829999999</v>
      </c>
      <c r="O9" s="11">
        <v>0.6</v>
      </c>
      <c r="P9" s="23">
        <v>-0.14285714285714279</v>
      </c>
      <c r="Q9" s="28">
        <v>0.75</v>
      </c>
      <c r="R9" s="28">
        <v>0.6</v>
      </c>
    </row>
    <row r="10" spans="1:18" x14ac:dyDescent="0.25">
      <c r="A10" s="20">
        <v>5</v>
      </c>
      <c r="B10" s="20" t="s">
        <v>18</v>
      </c>
      <c r="C10" s="21">
        <v>0.56999999999999995</v>
      </c>
      <c r="D10" s="21">
        <v>0.59</v>
      </c>
      <c r="E10" s="21">
        <v>0.59</v>
      </c>
      <c r="F10" s="21">
        <v>0.59</v>
      </c>
      <c r="G10" s="22">
        <v>0.59</v>
      </c>
      <c r="H10" s="12">
        <v>0</v>
      </c>
      <c r="I10" s="15">
        <v>2.0000000000000018E-2</v>
      </c>
      <c r="J10" s="23">
        <v>3.5087719298245723E-2</v>
      </c>
      <c r="K10" s="10">
        <v>2292256</v>
      </c>
      <c r="L10" s="10">
        <v>1352278.58</v>
      </c>
      <c r="M10" s="27">
        <v>4424.2714869949295</v>
      </c>
      <c r="N10" s="27">
        <v>4088.8206432000002</v>
      </c>
      <c r="O10" s="11">
        <v>0.58993348910418386</v>
      </c>
      <c r="P10" s="23">
        <v>0.13461538461538458</v>
      </c>
      <c r="Q10" s="28">
        <v>0.65</v>
      </c>
      <c r="R10" s="28">
        <v>0.53</v>
      </c>
    </row>
    <row r="11" spans="1:18" x14ac:dyDescent="0.25">
      <c r="A11" s="20">
        <v>6</v>
      </c>
      <c r="B11" s="20" t="s">
        <v>94</v>
      </c>
      <c r="C11" s="21">
        <v>5.38</v>
      </c>
      <c r="D11" s="21">
        <v>5.6</v>
      </c>
      <c r="E11" s="21">
        <v>5.6</v>
      </c>
      <c r="F11" s="21">
        <v>5.6</v>
      </c>
      <c r="G11" s="22">
        <v>5.6</v>
      </c>
      <c r="H11" s="12">
        <v>0</v>
      </c>
      <c r="I11" s="15">
        <v>0.21999999999999975</v>
      </c>
      <c r="J11" s="23">
        <v>4.0892193308550207E-2</v>
      </c>
      <c r="K11" s="10">
        <v>304597</v>
      </c>
      <c r="L11" s="10">
        <v>1698932.92</v>
      </c>
      <c r="M11" s="27">
        <v>5558.4260428594798</v>
      </c>
      <c r="N11" s="27">
        <v>3550.3999999999996</v>
      </c>
      <c r="O11" s="11">
        <v>5.5776416707978083</v>
      </c>
      <c r="P11" s="23">
        <v>-5.882352941176483E-2</v>
      </c>
      <c r="Q11" s="28">
        <v>5.95</v>
      </c>
      <c r="R11" s="28">
        <v>5.38</v>
      </c>
    </row>
    <row r="12" spans="1:18" x14ac:dyDescent="0.25">
      <c r="A12" s="20">
        <v>7</v>
      </c>
      <c r="B12" s="20" t="s">
        <v>79</v>
      </c>
      <c r="C12" s="21">
        <v>9.58</v>
      </c>
      <c r="D12" s="21">
        <v>9.58</v>
      </c>
      <c r="E12" s="21">
        <v>9.58</v>
      </c>
      <c r="F12" s="21">
        <v>9.58</v>
      </c>
      <c r="G12" s="22">
        <v>9.58</v>
      </c>
      <c r="H12" s="12">
        <v>0</v>
      </c>
      <c r="I12" s="15">
        <v>0</v>
      </c>
      <c r="J12" s="23">
        <v>0</v>
      </c>
      <c r="K12" s="10">
        <v>50734</v>
      </c>
      <c r="L12" s="10">
        <v>462206.24</v>
      </c>
      <c r="M12" s="27">
        <v>1512.2075576639947</v>
      </c>
      <c r="N12" s="27">
        <v>2776.5086222599998</v>
      </c>
      <c r="O12" s="11">
        <v>9.1103843576299912</v>
      </c>
      <c r="P12" s="23">
        <v>0.12838633686690226</v>
      </c>
      <c r="Q12" s="28">
        <v>10.08</v>
      </c>
      <c r="R12" s="28">
        <v>8.49</v>
      </c>
    </row>
    <row r="13" spans="1:18" x14ac:dyDescent="0.25">
      <c r="A13" s="20">
        <v>8</v>
      </c>
      <c r="B13" s="20" t="s">
        <v>89</v>
      </c>
      <c r="C13" s="21">
        <v>59.38</v>
      </c>
      <c r="D13" s="21">
        <v>59.38</v>
      </c>
      <c r="E13" s="21">
        <v>59.38</v>
      </c>
      <c r="F13" s="21">
        <v>59.38</v>
      </c>
      <c r="G13" s="22">
        <v>59.38</v>
      </c>
      <c r="H13" s="12">
        <v>0</v>
      </c>
      <c r="I13" s="15">
        <v>0</v>
      </c>
      <c r="J13" s="23">
        <v>0</v>
      </c>
      <c r="K13" s="10">
        <v>666</v>
      </c>
      <c r="L13" s="10">
        <v>38734.559999999998</v>
      </c>
      <c r="M13" s="27">
        <v>126.72848028791101</v>
      </c>
      <c r="N13" s="27">
        <v>29688.337360000001</v>
      </c>
      <c r="O13" s="11">
        <v>58.16</v>
      </c>
      <c r="P13" s="23">
        <v>0.15727928279087888</v>
      </c>
      <c r="Q13" s="28">
        <v>59.38</v>
      </c>
      <c r="R13" s="28">
        <v>51.31</v>
      </c>
    </row>
    <row r="14" spans="1:18" x14ac:dyDescent="0.25">
      <c r="A14" s="20">
        <v>9</v>
      </c>
      <c r="B14" s="20" t="s">
        <v>95</v>
      </c>
      <c r="C14" s="21">
        <v>4.58</v>
      </c>
      <c r="D14" s="21">
        <v>4.58</v>
      </c>
      <c r="E14" s="21">
        <v>4.58</v>
      </c>
      <c r="F14" s="21">
        <v>4.58</v>
      </c>
      <c r="G14" s="22">
        <v>4.58</v>
      </c>
      <c r="H14" s="12">
        <v>0</v>
      </c>
      <c r="I14" s="15">
        <v>0</v>
      </c>
      <c r="J14" s="23">
        <v>0</v>
      </c>
      <c r="K14" s="10">
        <v>100</v>
      </c>
      <c r="L14" s="10">
        <v>450</v>
      </c>
      <c r="M14" s="27">
        <v>1.4722722067724523</v>
      </c>
      <c r="N14" s="27">
        <v>1906.40075348</v>
      </c>
      <c r="O14" s="11">
        <v>4.5</v>
      </c>
      <c r="P14" s="23">
        <v>0</v>
      </c>
      <c r="Q14" s="28">
        <v>4.58</v>
      </c>
      <c r="R14" s="28">
        <v>4.58</v>
      </c>
    </row>
    <row r="15" spans="1:18" x14ac:dyDescent="0.25">
      <c r="A15" s="20">
        <v>10</v>
      </c>
      <c r="B15" s="20" t="s">
        <v>19</v>
      </c>
      <c r="C15" s="21">
        <v>15.01</v>
      </c>
      <c r="D15" s="21">
        <v>15.01</v>
      </c>
      <c r="E15" s="21">
        <v>15.01</v>
      </c>
      <c r="F15" s="21">
        <v>15.01</v>
      </c>
      <c r="G15" s="22">
        <v>15.01</v>
      </c>
      <c r="H15" s="12">
        <v>0</v>
      </c>
      <c r="I15" s="15">
        <v>0</v>
      </c>
      <c r="J15" s="23">
        <v>0</v>
      </c>
      <c r="K15" s="10">
        <v>68724</v>
      </c>
      <c r="L15" s="10">
        <v>1026567.29</v>
      </c>
      <c r="M15" s="27">
        <v>3358.636643219369</v>
      </c>
      <c r="N15" s="27">
        <v>28191.812620399996</v>
      </c>
      <c r="O15" s="11">
        <v>14.937536959431931</v>
      </c>
      <c r="P15" s="23">
        <v>-4.2118698149329892E-2</v>
      </c>
      <c r="Q15" s="28">
        <v>17</v>
      </c>
      <c r="R15" s="28">
        <v>14.95</v>
      </c>
    </row>
    <row r="16" spans="1:18" x14ac:dyDescent="0.25">
      <c r="A16" s="20">
        <v>11</v>
      </c>
      <c r="B16" s="20" t="s">
        <v>87</v>
      </c>
      <c r="C16" s="21">
        <v>38.86</v>
      </c>
      <c r="D16" s="21">
        <v>38.86</v>
      </c>
      <c r="E16" s="21">
        <v>38.86</v>
      </c>
      <c r="F16" s="21">
        <v>38.86</v>
      </c>
      <c r="G16" s="22">
        <v>38.86</v>
      </c>
      <c r="H16" s="12">
        <v>0</v>
      </c>
      <c r="I16" s="15">
        <v>0</v>
      </c>
      <c r="J16" s="23">
        <v>0</v>
      </c>
      <c r="K16" s="10">
        <v>21650</v>
      </c>
      <c r="L16" s="10">
        <v>830235.78</v>
      </c>
      <c r="M16" s="27">
        <v>2716.2956976934406</v>
      </c>
      <c r="N16" s="27">
        <v>27202</v>
      </c>
      <c r="O16" s="11">
        <v>38.348072979214784</v>
      </c>
      <c r="P16" s="23">
        <v>0.14294117647058813</v>
      </c>
      <c r="Q16" s="28">
        <v>38.86</v>
      </c>
      <c r="R16" s="28">
        <v>35.700000000000003</v>
      </c>
    </row>
    <row r="17" spans="1:18" x14ac:dyDescent="0.25">
      <c r="A17" s="20">
        <v>12</v>
      </c>
      <c r="B17" s="20" t="s">
        <v>75</v>
      </c>
      <c r="C17" s="21">
        <v>2.31</v>
      </c>
      <c r="D17" s="21">
        <v>2.25</v>
      </c>
      <c r="E17" s="21">
        <v>2.35</v>
      </c>
      <c r="F17" s="21">
        <v>2.2000000000000002</v>
      </c>
      <c r="G17" s="22">
        <v>2.3199999999999998</v>
      </c>
      <c r="H17" s="12">
        <v>6.8181818181818121E-2</v>
      </c>
      <c r="I17" s="15">
        <v>9.9999999999997868E-3</v>
      </c>
      <c r="J17" s="23">
        <v>4.3290043290042934E-3</v>
      </c>
      <c r="K17" s="10">
        <v>2974617</v>
      </c>
      <c r="L17" s="10">
        <v>6830119.5899999999</v>
      </c>
      <c r="M17" s="27">
        <v>22346.211647309014</v>
      </c>
      <c r="N17" s="27">
        <v>7773.1826199999996</v>
      </c>
      <c r="O17" s="11">
        <v>2.2961341207960553</v>
      </c>
      <c r="P17" s="23">
        <v>0.79844961240310064</v>
      </c>
      <c r="Q17" s="28">
        <v>2.68</v>
      </c>
      <c r="R17" s="28">
        <v>1.29</v>
      </c>
    </row>
    <row r="18" spans="1:18" x14ac:dyDescent="0.25">
      <c r="A18" s="20">
        <v>13</v>
      </c>
      <c r="B18" s="20" t="s">
        <v>70</v>
      </c>
      <c r="C18" s="21">
        <v>17.899999999999999</v>
      </c>
      <c r="D18" s="21">
        <v>17.010000000000002</v>
      </c>
      <c r="E18" s="21">
        <v>17.010000000000002</v>
      </c>
      <c r="F18" s="21">
        <v>17.010000000000002</v>
      </c>
      <c r="G18" s="22">
        <v>17.899999999999999</v>
      </c>
      <c r="H18" s="12">
        <v>0</v>
      </c>
      <c r="I18" s="15">
        <v>0</v>
      </c>
      <c r="J18" s="23">
        <v>0</v>
      </c>
      <c r="K18" s="10">
        <v>807775</v>
      </c>
      <c r="L18" s="10">
        <v>13800605.76</v>
      </c>
      <c r="M18" s="27">
        <v>45151.66288238181</v>
      </c>
      <c r="N18" s="27">
        <v>22494.532011399999</v>
      </c>
      <c r="O18" s="11">
        <v>17.08471512488007</v>
      </c>
      <c r="P18" s="23">
        <v>0.88421052631578934</v>
      </c>
      <c r="Q18" s="28">
        <v>17.899999999999999</v>
      </c>
      <c r="R18" s="28">
        <v>9.5</v>
      </c>
    </row>
    <row r="19" spans="1:18" x14ac:dyDescent="0.25">
      <c r="A19" s="20">
        <v>14</v>
      </c>
      <c r="B19" s="20" t="s">
        <v>55</v>
      </c>
      <c r="C19" s="21">
        <v>2.66</v>
      </c>
      <c r="D19" s="21">
        <v>2.5299999999999998</v>
      </c>
      <c r="E19" s="21">
        <v>2.54</v>
      </c>
      <c r="F19" s="21">
        <v>2.5299999999999998</v>
      </c>
      <c r="G19" s="22">
        <v>2.5299999999999998</v>
      </c>
      <c r="H19" s="12">
        <v>3.9525691699606735E-3</v>
      </c>
      <c r="I19" s="15">
        <v>-0.13000000000000034</v>
      </c>
      <c r="J19" s="23">
        <v>-4.8872180451127956E-2</v>
      </c>
      <c r="K19" s="10">
        <v>1060190</v>
      </c>
      <c r="L19" s="10">
        <v>2683780.7000000002</v>
      </c>
      <c r="M19" s="27">
        <v>8780.5682970718153</v>
      </c>
      <c r="N19" s="27">
        <v>19808.626053919998</v>
      </c>
      <c r="O19" s="11">
        <v>2.5314148407360948</v>
      </c>
      <c r="P19" s="23">
        <v>0.21634615384615374</v>
      </c>
      <c r="Q19" s="28">
        <v>3.22</v>
      </c>
      <c r="R19" s="28">
        <v>2.08</v>
      </c>
    </row>
    <row r="20" spans="1:18" x14ac:dyDescent="0.25">
      <c r="A20" s="20">
        <v>15</v>
      </c>
      <c r="B20" s="20" t="s">
        <v>103</v>
      </c>
      <c r="C20" s="21">
        <v>0.5</v>
      </c>
      <c r="D20" s="21">
        <v>0.5</v>
      </c>
      <c r="E20" s="21">
        <v>0.5</v>
      </c>
      <c r="F20" s="21">
        <v>0.5</v>
      </c>
      <c r="G20" s="22">
        <v>0.5</v>
      </c>
      <c r="H20" s="12">
        <v>0</v>
      </c>
      <c r="I20" s="15">
        <v>0</v>
      </c>
      <c r="J20" s="23">
        <v>0</v>
      </c>
      <c r="K20" s="10">
        <v>20000</v>
      </c>
      <c r="L20" s="10">
        <v>10000</v>
      </c>
      <c r="M20" s="27">
        <v>32.717160150498941</v>
      </c>
      <c r="N20" s="27">
        <v>2348.0300000000002</v>
      </c>
      <c r="O20" s="11">
        <v>0.5</v>
      </c>
      <c r="P20" s="23">
        <v>0</v>
      </c>
      <c r="Q20" s="28">
        <v>0.5</v>
      </c>
      <c r="R20" s="28">
        <v>0.5</v>
      </c>
    </row>
    <row r="21" spans="1:18" x14ac:dyDescent="0.25">
      <c r="A21" s="20">
        <v>16</v>
      </c>
      <c r="B21" s="20" t="s">
        <v>104</v>
      </c>
      <c r="C21" s="21">
        <v>3.08</v>
      </c>
      <c r="D21" s="21">
        <v>3.08</v>
      </c>
      <c r="E21" s="21">
        <v>3.08</v>
      </c>
      <c r="F21" s="21">
        <v>3.08</v>
      </c>
      <c r="G21" s="22">
        <v>3.08</v>
      </c>
      <c r="H21" s="12">
        <v>0</v>
      </c>
      <c r="I21" s="15">
        <v>0</v>
      </c>
      <c r="J21" s="23">
        <v>0</v>
      </c>
      <c r="K21" s="10">
        <v>100</v>
      </c>
      <c r="L21" s="10">
        <v>308</v>
      </c>
      <c r="M21" s="27">
        <v>1.0076885326353673</v>
      </c>
      <c r="N21" s="27">
        <v>2226.6089999999999</v>
      </c>
      <c r="O21" s="11">
        <v>3.08</v>
      </c>
      <c r="P21" s="23">
        <v>0</v>
      </c>
      <c r="Q21" s="28">
        <v>3.08</v>
      </c>
      <c r="R21" s="28">
        <v>3.08</v>
      </c>
    </row>
    <row r="22" spans="1:18" x14ac:dyDescent="0.25">
      <c r="A22" s="20">
        <v>17</v>
      </c>
      <c r="B22" s="20" t="s">
        <v>60</v>
      </c>
      <c r="C22" s="21">
        <v>1.48</v>
      </c>
      <c r="D22" s="21">
        <v>1.49</v>
      </c>
      <c r="E22" s="21">
        <v>1.55</v>
      </c>
      <c r="F22" s="21">
        <v>1.42</v>
      </c>
      <c r="G22" s="22">
        <v>1.55</v>
      </c>
      <c r="H22" s="12">
        <v>9.1549295774647987E-2</v>
      </c>
      <c r="I22" s="15">
        <v>7.0000000000000062E-2</v>
      </c>
      <c r="J22" s="23">
        <v>4.7297297297297369E-2</v>
      </c>
      <c r="K22" s="10">
        <v>1792619</v>
      </c>
      <c r="L22" s="10">
        <v>2620829.4500000002</v>
      </c>
      <c r="M22" s="27">
        <v>8574.609684279405</v>
      </c>
      <c r="N22" s="27">
        <v>2918.3693136000002</v>
      </c>
      <c r="O22" s="11">
        <v>1.4620114201623435</v>
      </c>
      <c r="P22" s="23">
        <v>0.20155038759689914</v>
      </c>
      <c r="Q22" s="28">
        <v>1.65</v>
      </c>
      <c r="R22" s="28">
        <v>1.35</v>
      </c>
    </row>
    <row r="23" spans="1:18" x14ac:dyDescent="0.25">
      <c r="A23" s="20">
        <v>18</v>
      </c>
      <c r="B23" s="20" t="s">
        <v>57</v>
      </c>
      <c r="C23" s="21">
        <v>41.38</v>
      </c>
      <c r="D23" s="21">
        <v>39.32</v>
      </c>
      <c r="E23" s="21">
        <v>39.32</v>
      </c>
      <c r="F23" s="21">
        <v>39.32</v>
      </c>
      <c r="G23" s="22">
        <v>39.32</v>
      </c>
      <c r="H23" s="12">
        <v>0</v>
      </c>
      <c r="I23" s="15">
        <v>-2.0600000000000023</v>
      </c>
      <c r="J23" s="23">
        <v>-4.9782503624939634E-2</v>
      </c>
      <c r="K23" s="10">
        <v>65328</v>
      </c>
      <c r="L23" s="10">
        <v>2568696.96</v>
      </c>
      <c r="M23" s="27">
        <v>8404.046981841977</v>
      </c>
      <c r="N23" s="27">
        <v>27286.19724044</v>
      </c>
      <c r="O23" s="11">
        <v>39.32</v>
      </c>
      <c r="P23" s="23">
        <v>0.40428571428571436</v>
      </c>
      <c r="Q23" s="28">
        <v>41.38</v>
      </c>
      <c r="R23" s="28">
        <v>28</v>
      </c>
    </row>
    <row r="24" spans="1:18" x14ac:dyDescent="0.25">
      <c r="A24" s="20">
        <v>19</v>
      </c>
      <c r="B24" s="20" t="s">
        <v>81</v>
      </c>
      <c r="C24" s="21">
        <v>1.43</v>
      </c>
      <c r="D24" s="21">
        <v>1.43</v>
      </c>
      <c r="E24" s="21">
        <v>1.45</v>
      </c>
      <c r="F24" s="21">
        <v>1.43</v>
      </c>
      <c r="G24" s="22">
        <v>1.45</v>
      </c>
      <c r="H24" s="12">
        <v>1.3986013986013957E-2</v>
      </c>
      <c r="I24" s="15">
        <v>2.0000000000000018E-2</v>
      </c>
      <c r="J24" s="23">
        <v>1.3986013986013957E-2</v>
      </c>
      <c r="K24" s="10">
        <v>2184788</v>
      </c>
      <c r="L24" s="10">
        <v>3141608.3</v>
      </c>
      <c r="M24" s="27">
        <v>10278.45018812367</v>
      </c>
      <c r="N24" s="27">
        <v>15040.4792524</v>
      </c>
      <c r="O24" s="11">
        <v>1.4379465192961514</v>
      </c>
      <c r="P24" s="23">
        <v>3.5714285714285809E-2</v>
      </c>
      <c r="Q24" s="28">
        <v>1.58</v>
      </c>
      <c r="R24" s="28">
        <v>1.4</v>
      </c>
    </row>
    <row r="25" spans="1:18" x14ac:dyDescent="0.25">
      <c r="A25" s="20">
        <v>20</v>
      </c>
      <c r="B25" s="20" t="s">
        <v>84</v>
      </c>
      <c r="C25" s="21">
        <v>3.95</v>
      </c>
      <c r="D25" s="21">
        <v>4.0999999999999996</v>
      </c>
      <c r="E25" s="21">
        <v>4.0999999999999996</v>
      </c>
      <c r="F25" s="21">
        <v>4.0999999999999996</v>
      </c>
      <c r="G25" s="22">
        <v>4.0999999999999996</v>
      </c>
      <c r="H25" s="12">
        <v>0</v>
      </c>
      <c r="I25" s="15">
        <v>0.14999999999999947</v>
      </c>
      <c r="J25" s="23">
        <v>3.7974683544303556E-2</v>
      </c>
      <c r="K25" s="10">
        <v>336434</v>
      </c>
      <c r="L25" s="10">
        <v>1377137.4</v>
      </c>
      <c r="M25" s="27">
        <v>4505.6024865041718</v>
      </c>
      <c r="N25" s="27">
        <v>24115.643199499998</v>
      </c>
      <c r="O25" s="11">
        <v>4.0933359886337284</v>
      </c>
      <c r="P25" s="23">
        <v>5.3984575835475557E-2</v>
      </c>
      <c r="Q25" s="28">
        <v>4.17</v>
      </c>
      <c r="R25" s="28">
        <v>3.79</v>
      </c>
    </row>
    <row r="26" spans="1:18" x14ac:dyDescent="0.25">
      <c r="A26" s="20">
        <v>21</v>
      </c>
      <c r="B26" s="20" t="s">
        <v>83</v>
      </c>
      <c r="C26" s="21">
        <v>2.2999999999999998</v>
      </c>
      <c r="D26" s="21">
        <v>2.4</v>
      </c>
      <c r="E26" s="21">
        <v>2.4</v>
      </c>
      <c r="F26" s="21">
        <v>2.4</v>
      </c>
      <c r="G26" s="22">
        <v>2.4</v>
      </c>
      <c r="H26" s="12">
        <v>0</v>
      </c>
      <c r="I26" s="15">
        <v>0.10000000000000009</v>
      </c>
      <c r="J26" s="23">
        <v>4.3478260869565188E-2</v>
      </c>
      <c r="K26" s="10">
        <v>201000</v>
      </c>
      <c r="L26" s="10">
        <v>479134.2</v>
      </c>
      <c r="M26" s="27">
        <v>1567.591035498119</v>
      </c>
      <c r="N26" s="27">
        <v>2113.5864311999999</v>
      </c>
      <c r="O26" s="11">
        <v>2.3837522388059704</v>
      </c>
      <c r="P26" s="23">
        <v>0.19402985074626877</v>
      </c>
      <c r="Q26" s="28">
        <v>2.4</v>
      </c>
      <c r="R26" s="28">
        <v>1.91</v>
      </c>
    </row>
    <row r="27" spans="1:18" x14ac:dyDescent="0.25">
      <c r="A27" s="20">
        <v>22</v>
      </c>
      <c r="B27" s="20" t="s">
        <v>105</v>
      </c>
      <c r="C27" s="21">
        <v>0.5</v>
      </c>
      <c r="D27" s="21">
        <v>0.5</v>
      </c>
      <c r="E27" s="21">
        <v>0.5</v>
      </c>
      <c r="F27" s="21">
        <v>0.5</v>
      </c>
      <c r="G27" s="22">
        <v>0.5</v>
      </c>
      <c r="H27" s="12">
        <v>0</v>
      </c>
      <c r="I27" s="15">
        <v>0</v>
      </c>
      <c r="J27" s="23">
        <v>0</v>
      </c>
      <c r="K27" s="10">
        <v>1000</v>
      </c>
      <c r="L27" s="10">
        <v>500</v>
      </c>
      <c r="M27" s="27">
        <v>1.6358580075249469</v>
      </c>
      <c r="N27" s="27">
        <v>6000</v>
      </c>
      <c r="O27" s="11">
        <v>0.5</v>
      </c>
      <c r="P27" s="23">
        <v>0</v>
      </c>
      <c r="Q27" s="28">
        <v>0.5</v>
      </c>
      <c r="R27" s="28">
        <v>0.5</v>
      </c>
    </row>
    <row r="28" spans="1:18" x14ac:dyDescent="0.25">
      <c r="A28" s="20">
        <v>23</v>
      </c>
      <c r="B28" s="20" t="s">
        <v>44</v>
      </c>
      <c r="C28" s="21">
        <v>260.16000000000003</v>
      </c>
      <c r="D28" s="21">
        <v>268</v>
      </c>
      <c r="E28" s="21">
        <v>268</v>
      </c>
      <c r="F28" s="21">
        <v>260.06</v>
      </c>
      <c r="G28" s="22">
        <v>260.06</v>
      </c>
      <c r="H28" s="12">
        <v>3.0531415827116826E-2</v>
      </c>
      <c r="I28" s="15">
        <v>-0.10000000000002274</v>
      </c>
      <c r="J28" s="23">
        <v>-3.8437884378850207E-4</v>
      </c>
      <c r="K28" s="10">
        <v>101138</v>
      </c>
      <c r="L28" s="10">
        <v>26804531.140000001</v>
      </c>
      <c r="M28" s="27">
        <v>87696.813806641585</v>
      </c>
      <c r="N28" s="27">
        <v>4431554.3557443004</v>
      </c>
      <c r="O28" s="11">
        <v>265.02927821392552</v>
      </c>
      <c r="P28" s="23">
        <v>0.1306956521739131</v>
      </c>
      <c r="Q28" s="28">
        <v>273</v>
      </c>
      <c r="R28" s="28">
        <v>223</v>
      </c>
    </row>
    <row r="29" spans="1:18" x14ac:dyDescent="0.25">
      <c r="A29" s="20">
        <v>24</v>
      </c>
      <c r="B29" s="20" t="s">
        <v>49</v>
      </c>
      <c r="C29" s="21">
        <v>15.12</v>
      </c>
      <c r="D29" s="21">
        <v>15.73</v>
      </c>
      <c r="E29" s="21">
        <v>15.99</v>
      </c>
      <c r="F29" s="21">
        <v>15.38</v>
      </c>
      <c r="G29" s="22">
        <v>15.95</v>
      </c>
      <c r="H29" s="12">
        <v>3.9661898569570919E-2</v>
      </c>
      <c r="I29" s="15">
        <v>0.83000000000000007</v>
      </c>
      <c r="J29" s="23">
        <v>5.4894179894179995E-2</v>
      </c>
      <c r="K29" s="10">
        <v>3656088</v>
      </c>
      <c r="L29" s="10">
        <v>57453900.549999997</v>
      </c>
      <c r="M29" s="27">
        <v>187972.8465565189</v>
      </c>
      <c r="N29" s="27">
        <v>79750</v>
      </c>
      <c r="O29" s="11">
        <v>15.714583606849725</v>
      </c>
      <c r="P29" s="23">
        <v>0.31275720164609044</v>
      </c>
      <c r="Q29" s="28">
        <v>16.899999999999999</v>
      </c>
      <c r="R29" s="28">
        <v>12.15</v>
      </c>
    </row>
    <row r="30" spans="1:18" x14ac:dyDescent="0.25">
      <c r="A30" s="20">
        <v>25</v>
      </c>
      <c r="B30" s="20" t="s">
        <v>20</v>
      </c>
      <c r="C30" s="21">
        <v>22.01</v>
      </c>
      <c r="D30" s="21">
        <v>23.11</v>
      </c>
      <c r="E30" s="21">
        <v>23.5</v>
      </c>
      <c r="F30" s="21">
        <v>21.96</v>
      </c>
      <c r="G30" s="22">
        <v>21.96</v>
      </c>
      <c r="H30" s="12">
        <v>7.0127504553733955E-2</v>
      </c>
      <c r="I30" s="15">
        <v>-5.0000000000000711E-2</v>
      </c>
      <c r="J30" s="23">
        <v>-2.2716946842344932E-3</v>
      </c>
      <c r="K30" s="10">
        <v>26815709</v>
      </c>
      <c r="L30" s="10">
        <v>627707025.49000001</v>
      </c>
      <c r="M30" s="27">
        <v>2053679.1280549651</v>
      </c>
      <c r="N30" s="27">
        <v>263520</v>
      </c>
      <c r="O30" s="11">
        <v>23.408183072466965</v>
      </c>
      <c r="P30" s="23">
        <v>9.8000000000000087E-2</v>
      </c>
      <c r="Q30" s="28">
        <v>22.01</v>
      </c>
      <c r="R30" s="28">
        <v>19.98</v>
      </c>
    </row>
    <row r="31" spans="1:18" x14ac:dyDescent="0.25">
      <c r="A31" s="20">
        <v>26</v>
      </c>
      <c r="B31" s="20" t="s">
        <v>21</v>
      </c>
      <c r="C31" s="21">
        <v>2.65</v>
      </c>
      <c r="D31" s="21">
        <v>2.52</v>
      </c>
      <c r="E31" s="21">
        <v>2.64</v>
      </c>
      <c r="F31" s="21">
        <v>2.4</v>
      </c>
      <c r="G31" s="22">
        <v>2.64</v>
      </c>
      <c r="H31" s="12">
        <v>0.10000000000000009</v>
      </c>
      <c r="I31" s="15">
        <v>-9.9999999999997868E-3</v>
      </c>
      <c r="J31" s="23">
        <v>-3.7735849056602655E-3</v>
      </c>
      <c r="K31" s="10">
        <v>133623146</v>
      </c>
      <c r="L31" s="10">
        <v>341449679.54000002</v>
      </c>
      <c r="M31" s="27">
        <v>1117126.3848846722</v>
      </c>
      <c r="N31" s="27">
        <v>61143.426875520003</v>
      </c>
      <c r="O31" s="11">
        <v>2.55531836931904</v>
      </c>
      <c r="P31" s="23">
        <v>0.76</v>
      </c>
      <c r="Q31" s="28">
        <v>3.57</v>
      </c>
      <c r="R31" s="28">
        <v>1.57</v>
      </c>
    </row>
    <row r="32" spans="1:18" x14ac:dyDescent="0.25">
      <c r="A32" s="20">
        <v>27</v>
      </c>
      <c r="B32" s="20" t="s">
        <v>106</v>
      </c>
      <c r="C32" s="21">
        <v>23.23</v>
      </c>
      <c r="D32" s="21">
        <v>23.23</v>
      </c>
      <c r="E32" s="21">
        <v>23.23</v>
      </c>
      <c r="F32" s="21">
        <v>23.23</v>
      </c>
      <c r="G32" s="22">
        <v>23.23</v>
      </c>
      <c r="H32" s="12">
        <v>0</v>
      </c>
      <c r="I32" s="15">
        <v>0</v>
      </c>
      <c r="J32" s="23">
        <v>0</v>
      </c>
      <c r="K32" s="10">
        <v>41</v>
      </c>
      <c r="L32" s="10">
        <v>904.87</v>
      </c>
      <c r="M32" s="27">
        <v>2.9604776705381974</v>
      </c>
      <c r="N32" s="27">
        <v>1471.8528000000001</v>
      </c>
      <c r="O32" s="11">
        <v>22.07</v>
      </c>
      <c r="P32" s="23">
        <v>0</v>
      </c>
      <c r="Q32" s="28">
        <v>23.23</v>
      </c>
      <c r="R32" s="28">
        <v>23.23</v>
      </c>
    </row>
    <row r="33" spans="1:18" x14ac:dyDescent="0.25">
      <c r="A33" s="20">
        <v>28</v>
      </c>
      <c r="B33" s="20" t="s">
        <v>52</v>
      </c>
      <c r="C33" s="21">
        <v>5.2</v>
      </c>
      <c r="D33" s="21">
        <v>5.46</v>
      </c>
      <c r="E33" s="21">
        <v>5.46</v>
      </c>
      <c r="F33" s="21">
        <v>5.46</v>
      </c>
      <c r="G33" s="22">
        <v>5.46</v>
      </c>
      <c r="H33" s="12">
        <v>0</v>
      </c>
      <c r="I33" s="15">
        <v>0.25999999999999979</v>
      </c>
      <c r="J33" s="23">
        <v>5.0000000000000044E-2</v>
      </c>
      <c r="K33" s="10">
        <v>413609</v>
      </c>
      <c r="L33" s="10">
        <v>2244591.98</v>
      </c>
      <c r="M33" s="27">
        <v>7343.6675282185515</v>
      </c>
      <c r="N33" s="27">
        <v>7120.62977262</v>
      </c>
      <c r="O33" s="11">
        <v>5.4268451121711569</v>
      </c>
      <c r="P33" s="23">
        <v>0.34482758620689657</v>
      </c>
      <c r="Q33" s="28">
        <v>6.6</v>
      </c>
      <c r="R33" s="28">
        <v>4.26</v>
      </c>
    </row>
    <row r="34" spans="1:18" x14ac:dyDescent="0.25">
      <c r="A34" s="20">
        <v>29</v>
      </c>
      <c r="B34" s="20" t="s">
        <v>22</v>
      </c>
      <c r="C34" s="21">
        <v>19.510000000000002</v>
      </c>
      <c r="D34" s="21">
        <v>19.7</v>
      </c>
      <c r="E34" s="21">
        <v>19.8</v>
      </c>
      <c r="F34" s="21">
        <v>19.7</v>
      </c>
      <c r="G34" s="22">
        <v>19.8</v>
      </c>
      <c r="H34" s="12">
        <v>5.0761421319798217E-3</v>
      </c>
      <c r="I34" s="15">
        <v>0.28999999999999915</v>
      </c>
      <c r="J34" s="23">
        <v>1.4864172219374527E-2</v>
      </c>
      <c r="K34" s="10">
        <v>407212</v>
      </c>
      <c r="L34" s="10">
        <v>8033611.7599999998</v>
      </c>
      <c r="M34" s="27">
        <v>26283.696253885166</v>
      </c>
      <c r="N34" s="27">
        <v>363321.11405700003</v>
      </c>
      <c r="O34" s="11">
        <v>19.728327652426746</v>
      </c>
      <c r="P34" s="23">
        <v>0.16470588235294126</v>
      </c>
      <c r="Q34" s="28">
        <v>20.2</v>
      </c>
      <c r="R34" s="28">
        <v>16.27</v>
      </c>
    </row>
    <row r="35" spans="1:18" x14ac:dyDescent="0.25">
      <c r="A35" s="20">
        <v>30</v>
      </c>
      <c r="B35" s="20" t="s">
        <v>45</v>
      </c>
      <c r="C35" s="21">
        <v>13</v>
      </c>
      <c r="D35" s="21">
        <v>12.99</v>
      </c>
      <c r="E35" s="21">
        <v>13.63</v>
      </c>
      <c r="F35" s="21">
        <v>13</v>
      </c>
      <c r="G35" s="22">
        <v>13.63</v>
      </c>
      <c r="H35" s="12">
        <v>4.8461538461538556E-2</v>
      </c>
      <c r="I35" s="15">
        <v>0.63000000000000078</v>
      </c>
      <c r="J35" s="23">
        <v>4.8461538461538556E-2</v>
      </c>
      <c r="K35" s="10">
        <v>53045392</v>
      </c>
      <c r="L35" s="10">
        <v>718108205.58000004</v>
      </c>
      <c r="M35" s="27">
        <v>2349446.1167348279</v>
      </c>
      <c r="N35" s="27">
        <v>489252.84075496002</v>
      </c>
      <c r="O35" s="11">
        <v>13.537617095562231</v>
      </c>
      <c r="P35" s="23">
        <v>0.54886363636363633</v>
      </c>
      <c r="Q35" s="28">
        <v>14.75</v>
      </c>
      <c r="R35" s="28">
        <v>8.7899999999999991</v>
      </c>
    </row>
    <row r="36" spans="1:18" x14ac:dyDescent="0.25">
      <c r="A36" s="20">
        <v>31</v>
      </c>
      <c r="B36" s="20" t="s">
        <v>23</v>
      </c>
      <c r="C36" s="21">
        <v>2.92</v>
      </c>
      <c r="D36" s="21">
        <v>2.78</v>
      </c>
      <c r="E36" s="21">
        <v>3.06</v>
      </c>
      <c r="F36" s="21">
        <v>2.78</v>
      </c>
      <c r="G36" s="22">
        <v>3.06</v>
      </c>
      <c r="H36" s="12">
        <v>0.10071942446043169</v>
      </c>
      <c r="I36" s="15">
        <v>0.14000000000000012</v>
      </c>
      <c r="J36" s="23">
        <v>4.7945205479452024E-2</v>
      </c>
      <c r="K36" s="10">
        <v>193092630</v>
      </c>
      <c r="L36" s="10">
        <v>554736953.10000002</v>
      </c>
      <c r="M36" s="27">
        <v>1814941.7735972519</v>
      </c>
      <c r="N36" s="27">
        <v>60596.294907240001</v>
      </c>
      <c r="O36" s="11">
        <v>2.8729058851184535</v>
      </c>
      <c r="P36" s="23">
        <v>1.0675675675675675</v>
      </c>
      <c r="Q36" s="28">
        <v>3.61</v>
      </c>
      <c r="R36" s="28">
        <v>1.58</v>
      </c>
    </row>
    <row r="37" spans="1:18" x14ac:dyDescent="0.25">
      <c r="A37" s="20">
        <v>32</v>
      </c>
      <c r="B37" s="20" t="s">
        <v>24</v>
      </c>
      <c r="C37" s="21">
        <v>3.22</v>
      </c>
      <c r="D37" s="21">
        <v>3.38</v>
      </c>
      <c r="E37" s="21">
        <v>3.54</v>
      </c>
      <c r="F37" s="21">
        <v>3.22</v>
      </c>
      <c r="G37" s="22">
        <v>3.54</v>
      </c>
      <c r="H37" s="12">
        <v>9.9378881987577605E-2</v>
      </c>
      <c r="I37" s="15">
        <v>0.31999999999999984</v>
      </c>
      <c r="J37" s="23">
        <v>9.9378881987577605E-2</v>
      </c>
      <c r="K37" s="10">
        <v>52173054</v>
      </c>
      <c r="L37" s="10">
        <v>182466722.96000001</v>
      </c>
      <c r="M37" s="27">
        <v>596979.29972190422</v>
      </c>
      <c r="N37" s="27">
        <v>102570.78146142</v>
      </c>
      <c r="O37" s="11">
        <v>3.4973364403778242</v>
      </c>
      <c r="P37" s="23">
        <v>0.43902439024390238</v>
      </c>
      <c r="Q37" s="28">
        <v>3.99</v>
      </c>
      <c r="R37" s="28">
        <v>2.58</v>
      </c>
    </row>
    <row r="38" spans="1:18" x14ac:dyDescent="0.25">
      <c r="A38" s="20">
        <v>33</v>
      </c>
      <c r="B38" s="20" t="s">
        <v>50</v>
      </c>
      <c r="C38" s="21">
        <v>4.68</v>
      </c>
      <c r="D38" s="21">
        <v>4.45</v>
      </c>
      <c r="E38" s="21">
        <v>4.46</v>
      </c>
      <c r="F38" s="21">
        <v>4.45</v>
      </c>
      <c r="G38" s="22">
        <v>4.46</v>
      </c>
      <c r="H38" s="12">
        <v>2.2471910112358273E-3</v>
      </c>
      <c r="I38" s="15">
        <v>-0.21999999999999975</v>
      </c>
      <c r="J38" s="23">
        <v>-4.7008547008546953E-2</v>
      </c>
      <c r="K38" s="10">
        <v>579260</v>
      </c>
      <c r="L38" s="10">
        <v>2584004</v>
      </c>
      <c r="M38" s="27">
        <v>8454.1272697529857</v>
      </c>
      <c r="N38" s="27">
        <v>6690</v>
      </c>
      <c r="O38" s="11">
        <v>4.4608707661499158</v>
      </c>
      <c r="P38" s="23">
        <v>0.20540540540540531</v>
      </c>
      <c r="Q38" s="28">
        <v>5.0199999999999996</v>
      </c>
      <c r="R38" s="28">
        <v>3.71</v>
      </c>
    </row>
    <row r="39" spans="1:18" x14ac:dyDescent="0.25">
      <c r="A39" s="20">
        <v>34</v>
      </c>
      <c r="B39" s="20" t="s">
        <v>107</v>
      </c>
      <c r="C39" s="21">
        <v>0.54</v>
      </c>
      <c r="D39" s="21">
        <v>0.54</v>
      </c>
      <c r="E39" s="21">
        <v>0.54</v>
      </c>
      <c r="F39" s="21">
        <v>0.54</v>
      </c>
      <c r="G39" s="22">
        <v>0.54</v>
      </c>
      <c r="H39" s="12">
        <v>0</v>
      </c>
      <c r="I39" s="15">
        <v>0</v>
      </c>
      <c r="J39" s="23">
        <v>0</v>
      </c>
      <c r="K39" s="10">
        <v>80000</v>
      </c>
      <c r="L39" s="10">
        <v>41600</v>
      </c>
      <c r="M39" s="27">
        <v>136.1033862260756</v>
      </c>
      <c r="N39" s="27">
        <v>1139.5939906800002</v>
      </c>
      <c r="O39" s="11">
        <v>0.52</v>
      </c>
      <c r="P39" s="23">
        <v>8.0000000000000071E-2</v>
      </c>
      <c r="Q39" s="28">
        <v>0.54</v>
      </c>
      <c r="R39" s="28">
        <v>0.5</v>
      </c>
    </row>
    <row r="40" spans="1:18" x14ac:dyDescent="0.25">
      <c r="A40" s="20">
        <v>35</v>
      </c>
      <c r="B40" s="20" t="s">
        <v>25</v>
      </c>
      <c r="C40" s="21">
        <v>30.8</v>
      </c>
      <c r="D40" s="21">
        <v>30.8</v>
      </c>
      <c r="E40" s="21">
        <v>32.14</v>
      </c>
      <c r="F40" s="21">
        <v>30.84</v>
      </c>
      <c r="G40" s="22">
        <v>31.42</v>
      </c>
      <c r="H40" s="12">
        <v>4.2153047989623937E-2</v>
      </c>
      <c r="I40" s="15">
        <v>0.62000000000000099</v>
      </c>
      <c r="J40" s="23">
        <v>2.012987012987022E-2</v>
      </c>
      <c r="K40" s="10">
        <v>3974153</v>
      </c>
      <c r="L40" s="10">
        <v>124896640.75</v>
      </c>
      <c r="M40" s="27">
        <v>408626.33976770821</v>
      </c>
      <c r="N40" s="27">
        <v>82453.532415540016</v>
      </c>
      <c r="O40" s="11">
        <v>31.427235124062914</v>
      </c>
      <c r="P40" s="23">
        <v>8.3448275862068932E-2</v>
      </c>
      <c r="Q40" s="28">
        <v>33.4</v>
      </c>
      <c r="R40" s="28">
        <v>29</v>
      </c>
    </row>
    <row r="41" spans="1:18" x14ac:dyDescent="0.25">
      <c r="A41" s="20">
        <v>36</v>
      </c>
      <c r="B41" s="20" t="s">
        <v>47</v>
      </c>
      <c r="C41" s="21">
        <v>49.4</v>
      </c>
      <c r="D41" s="21">
        <v>49.4</v>
      </c>
      <c r="E41" s="21">
        <v>49.4</v>
      </c>
      <c r="F41" s="21">
        <v>49.4</v>
      </c>
      <c r="G41" s="22">
        <v>49.4</v>
      </c>
      <c r="H41" s="12">
        <v>0</v>
      </c>
      <c r="I41" s="15">
        <v>0</v>
      </c>
      <c r="J41" s="23">
        <v>0</v>
      </c>
      <c r="K41" s="10">
        <v>165902</v>
      </c>
      <c r="L41" s="10">
        <v>7980138.2699999996</v>
      </c>
      <c r="M41" s="27">
        <v>26108.746180271552</v>
      </c>
      <c r="N41" s="27">
        <v>64342.566488199998</v>
      </c>
      <c r="O41" s="11">
        <v>48.101519390965748</v>
      </c>
      <c r="P41" s="23">
        <v>0.13615455381784725</v>
      </c>
      <c r="Q41" s="28">
        <v>52.62</v>
      </c>
      <c r="R41" s="28">
        <v>42</v>
      </c>
    </row>
    <row r="42" spans="1:18" x14ac:dyDescent="0.25">
      <c r="A42" s="20">
        <v>37</v>
      </c>
      <c r="B42" s="20" t="s">
        <v>108</v>
      </c>
      <c r="C42" s="21">
        <v>2.58</v>
      </c>
      <c r="D42" s="21">
        <v>2.58</v>
      </c>
      <c r="E42" s="21">
        <v>2.58</v>
      </c>
      <c r="F42" s="21">
        <v>2.58</v>
      </c>
      <c r="G42" s="22">
        <v>2.58</v>
      </c>
      <c r="H42" s="12">
        <v>0</v>
      </c>
      <c r="I42" s="15">
        <v>0</v>
      </c>
      <c r="J42" s="23">
        <v>0</v>
      </c>
      <c r="K42" s="10">
        <v>9</v>
      </c>
      <c r="L42" s="10">
        <v>23.22</v>
      </c>
      <c r="M42" s="27">
        <v>7.5969245869458538E-2</v>
      </c>
      <c r="N42" s="27">
        <v>11799.669566880002</v>
      </c>
      <c r="O42" s="11">
        <v>2.58</v>
      </c>
      <c r="P42" s="23">
        <v>0</v>
      </c>
      <c r="Q42" s="28">
        <v>2.58</v>
      </c>
      <c r="R42" s="28">
        <v>2.58</v>
      </c>
    </row>
    <row r="43" spans="1:18" x14ac:dyDescent="0.25">
      <c r="A43" s="20">
        <v>38</v>
      </c>
      <c r="B43" s="20" t="s">
        <v>109</v>
      </c>
      <c r="C43" s="21">
        <v>0.5</v>
      </c>
      <c r="D43" s="21">
        <v>0.5</v>
      </c>
      <c r="E43" s="21">
        <v>0.5</v>
      </c>
      <c r="F43" s="21">
        <v>0.5</v>
      </c>
      <c r="G43" s="22">
        <v>0.5</v>
      </c>
      <c r="H43" s="12">
        <v>0</v>
      </c>
      <c r="I43" s="15">
        <v>0</v>
      </c>
      <c r="J43" s="23">
        <v>0</v>
      </c>
      <c r="K43" s="10">
        <v>37800</v>
      </c>
      <c r="L43" s="10">
        <v>18900</v>
      </c>
      <c r="M43" s="27">
        <v>61.835432684442992</v>
      </c>
      <c r="N43" s="27">
        <v>1100</v>
      </c>
      <c r="O43" s="11">
        <v>0.5</v>
      </c>
      <c r="P43" s="23">
        <v>0</v>
      </c>
      <c r="Q43" s="28">
        <v>0.5</v>
      </c>
      <c r="R43" s="28">
        <v>0.5</v>
      </c>
    </row>
    <row r="44" spans="1:18" x14ac:dyDescent="0.25">
      <c r="A44" s="20">
        <v>39</v>
      </c>
      <c r="B44" s="20" t="s">
        <v>82</v>
      </c>
      <c r="C44" s="21">
        <v>18.88</v>
      </c>
      <c r="D44" s="21">
        <v>19</v>
      </c>
      <c r="E44" s="21">
        <v>19</v>
      </c>
      <c r="F44" s="21">
        <v>19</v>
      </c>
      <c r="G44" s="22">
        <v>19</v>
      </c>
      <c r="H44" s="12">
        <v>0</v>
      </c>
      <c r="I44" s="15">
        <v>0.12000000000000099</v>
      </c>
      <c r="J44" s="23">
        <v>6.3559322033899246E-3</v>
      </c>
      <c r="K44" s="10">
        <v>116387</v>
      </c>
      <c r="L44" s="10">
        <v>2213773.11</v>
      </c>
      <c r="M44" s="27">
        <v>7242.8369376738101</v>
      </c>
      <c r="N44" s="27">
        <v>22721.653272000003</v>
      </c>
      <c r="O44" s="11">
        <v>19.020793645338397</v>
      </c>
      <c r="P44" s="23">
        <v>-0.12077741786210083</v>
      </c>
      <c r="Q44" s="28">
        <v>22.25</v>
      </c>
      <c r="R44" s="28">
        <v>18.88</v>
      </c>
    </row>
    <row r="45" spans="1:18" x14ac:dyDescent="0.25">
      <c r="A45" s="20">
        <v>40</v>
      </c>
      <c r="B45" s="20" t="s">
        <v>26</v>
      </c>
      <c r="C45" s="21">
        <v>49.87</v>
      </c>
      <c r="D45" s="21">
        <v>49.01</v>
      </c>
      <c r="E45" s="21">
        <v>49.05</v>
      </c>
      <c r="F45" s="21">
        <v>48.8</v>
      </c>
      <c r="G45" s="22">
        <v>49</v>
      </c>
      <c r="H45" s="12">
        <v>5.1229508196721785E-3</v>
      </c>
      <c r="I45" s="15">
        <v>-0.86999999999999744</v>
      </c>
      <c r="J45" s="23">
        <v>-1.7445357930619521E-2</v>
      </c>
      <c r="K45" s="10">
        <v>24383546</v>
      </c>
      <c r="L45" s="10">
        <v>1193453550.6900001</v>
      </c>
      <c r="M45" s="27">
        <v>3904641.0950106336</v>
      </c>
      <c r="N45" s="27">
        <v>1442127.7819759999</v>
      </c>
      <c r="O45" s="11">
        <v>48.945036570562792</v>
      </c>
      <c r="P45" s="23">
        <v>0.20245398773006129</v>
      </c>
      <c r="Q45" s="28">
        <v>54.71</v>
      </c>
      <c r="R45" s="28">
        <v>40.549999999999997</v>
      </c>
    </row>
    <row r="46" spans="1:18" x14ac:dyDescent="0.25">
      <c r="A46" s="20">
        <v>41</v>
      </c>
      <c r="B46" s="20" t="s">
        <v>27</v>
      </c>
      <c r="C46" s="21">
        <v>116.1</v>
      </c>
      <c r="D46" s="21">
        <v>112</v>
      </c>
      <c r="E46" s="21">
        <v>112</v>
      </c>
      <c r="F46" s="21">
        <v>112</v>
      </c>
      <c r="G46" s="22">
        <v>112</v>
      </c>
      <c r="H46" s="12">
        <v>0</v>
      </c>
      <c r="I46" s="15">
        <v>-4.0999999999999943</v>
      </c>
      <c r="J46" s="23">
        <v>-3.5314384151593381E-2</v>
      </c>
      <c r="K46" s="10">
        <v>216828</v>
      </c>
      <c r="L46" s="10">
        <v>24065411.120000001</v>
      </c>
      <c r="M46" s="27">
        <v>78735.190970063806</v>
      </c>
      <c r="N46" s="27">
        <v>168659.47705599997</v>
      </c>
      <c r="O46" s="11">
        <v>110.98848451307028</v>
      </c>
      <c r="P46" s="23">
        <v>0.1914893617021276</v>
      </c>
      <c r="Q46" s="28">
        <v>120.25</v>
      </c>
      <c r="R46" s="28">
        <v>94</v>
      </c>
    </row>
    <row r="47" spans="1:18" x14ac:dyDescent="0.25">
      <c r="A47" s="20">
        <v>42</v>
      </c>
      <c r="B47" s="20" t="s">
        <v>58</v>
      </c>
      <c r="C47" s="21">
        <v>2.5499999999999998</v>
      </c>
      <c r="D47" s="21">
        <v>2.67</v>
      </c>
      <c r="E47" s="21">
        <v>2.67</v>
      </c>
      <c r="F47" s="21">
        <v>2.46</v>
      </c>
      <c r="G47" s="22">
        <v>2.67</v>
      </c>
      <c r="H47" s="12">
        <v>8.5365853658536661E-2</v>
      </c>
      <c r="I47" s="15">
        <v>0.12000000000000011</v>
      </c>
      <c r="J47" s="23">
        <v>4.705882352941182E-2</v>
      </c>
      <c r="K47" s="10">
        <v>16987021</v>
      </c>
      <c r="L47" s="10">
        <v>43776492.850000001</v>
      </c>
      <c r="M47" s="27">
        <v>143224.25274006219</v>
      </c>
      <c r="N47" s="27">
        <v>21173.627746859998</v>
      </c>
      <c r="O47" s="11">
        <v>2.5770553206474522</v>
      </c>
      <c r="P47" s="23">
        <v>0.27142857142857135</v>
      </c>
      <c r="Q47" s="28">
        <v>3.52</v>
      </c>
      <c r="R47" s="28">
        <v>2.2000000000000002</v>
      </c>
    </row>
    <row r="48" spans="1:18" x14ac:dyDescent="0.25">
      <c r="A48" s="20">
        <v>43</v>
      </c>
      <c r="B48" s="20" t="s">
        <v>61</v>
      </c>
      <c r="C48" s="21">
        <v>64</v>
      </c>
      <c r="D48" s="21">
        <v>64</v>
      </c>
      <c r="E48" s="21">
        <v>64</v>
      </c>
      <c r="F48" s="21">
        <v>64</v>
      </c>
      <c r="G48" s="22">
        <v>64</v>
      </c>
      <c r="H48" s="12">
        <v>0</v>
      </c>
      <c r="I48" s="15">
        <v>0</v>
      </c>
      <c r="J48" s="23">
        <v>0</v>
      </c>
      <c r="K48" s="10">
        <v>50650</v>
      </c>
      <c r="L48" s="10">
        <v>3080001.5</v>
      </c>
      <c r="M48" s="27">
        <v>10076.890233927696</v>
      </c>
      <c r="N48" s="27">
        <v>210831.95392</v>
      </c>
      <c r="O48" s="11">
        <v>60.809506416584405</v>
      </c>
      <c r="P48" s="23">
        <v>0.17431192660550465</v>
      </c>
      <c r="Q48" s="28">
        <v>64</v>
      </c>
      <c r="R48" s="28">
        <v>54.99</v>
      </c>
    </row>
    <row r="49" spans="1:18" x14ac:dyDescent="0.25">
      <c r="A49" s="20">
        <v>44</v>
      </c>
      <c r="B49" s="20" t="s">
        <v>59</v>
      </c>
      <c r="C49" s="21">
        <v>1.07</v>
      </c>
      <c r="D49" s="21">
        <v>1.02</v>
      </c>
      <c r="E49" s="21">
        <v>1.07</v>
      </c>
      <c r="F49" s="21">
        <v>0.97</v>
      </c>
      <c r="G49" s="22">
        <v>1.07</v>
      </c>
      <c r="H49" s="12">
        <v>0.10309278350515472</v>
      </c>
      <c r="I49" s="15">
        <v>0</v>
      </c>
      <c r="J49" s="23">
        <v>0</v>
      </c>
      <c r="K49" s="10">
        <v>14155665</v>
      </c>
      <c r="L49" s="10">
        <v>14788994.539999999</v>
      </c>
      <c r="M49" s="27">
        <v>48385.390283003435</v>
      </c>
      <c r="N49" s="27">
        <v>31526.746751000002</v>
      </c>
      <c r="O49" s="11">
        <v>1.0447403594250075</v>
      </c>
      <c r="P49" s="23">
        <v>0.6984126984126986</v>
      </c>
      <c r="Q49" s="28">
        <v>1.23</v>
      </c>
      <c r="R49" s="28">
        <v>0.63</v>
      </c>
    </row>
    <row r="50" spans="1:18" x14ac:dyDescent="0.25">
      <c r="A50" s="20">
        <v>45</v>
      </c>
      <c r="B50" s="20" t="s">
        <v>93</v>
      </c>
      <c r="C50" s="21">
        <v>0.5</v>
      </c>
      <c r="D50" s="21">
        <v>0.5</v>
      </c>
      <c r="E50" s="21">
        <v>0.5</v>
      </c>
      <c r="F50" s="21">
        <v>0.5</v>
      </c>
      <c r="G50" s="22">
        <v>0.5</v>
      </c>
      <c r="H50" s="12">
        <v>0</v>
      </c>
      <c r="I50" s="15">
        <v>0</v>
      </c>
      <c r="J50" s="23">
        <v>0</v>
      </c>
      <c r="K50" s="10">
        <v>32600</v>
      </c>
      <c r="L50" s="10">
        <v>16300</v>
      </c>
      <c r="M50" s="27">
        <v>53.328971045313274</v>
      </c>
      <c r="N50" s="27">
        <v>3131.3508579999998</v>
      </c>
      <c r="O50" s="11">
        <v>0.5</v>
      </c>
      <c r="P50" s="23">
        <v>0</v>
      </c>
      <c r="Q50" s="28">
        <v>0.5</v>
      </c>
      <c r="R50" s="28">
        <v>0.5</v>
      </c>
    </row>
    <row r="51" spans="1:18" x14ac:dyDescent="0.25">
      <c r="A51" s="20">
        <v>46</v>
      </c>
      <c r="B51" s="20" t="s">
        <v>67</v>
      </c>
      <c r="C51" s="21">
        <v>30</v>
      </c>
      <c r="D51" s="21">
        <v>30</v>
      </c>
      <c r="E51" s="21">
        <v>30</v>
      </c>
      <c r="F51" s="21">
        <v>30</v>
      </c>
      <c r="G51" s="22">
        <v>30</v>
      </c>
      <c r="H51" s="12">
        <v>0</v>
      </c>
      <c r="I51" s="15">
        <v>0</v>
      </c>
      <c r="J51" s="23">
        <v>0</v>
      </c>
      <c r="K51" s="10">
        <v>320573</v>
      </c>
      <c r="L51" s="10">
        <v>9615986.8800000008</v>
      </c>
      <c r="M51" s="27">
        <v>31460.778275805664</v>
      </c>
      <c r="N51" s="27">
        <v>39600</v>
      </c>
      <c r="O51" s="11">
        <v>29.996246970268864</v>
      </c>
      <c r="P51" s="23">
        <v>7.1428571428571397E-2</v>
      </c>
      <c r="Q51" s="28">
        <v>32</v>
      </c>
      <c r="R51" s="28">
        <v>28</v>
      </c>
    </row>
    <row r="52" spans="1:18" x14ac:dyDescent="0.25">
      <c r="A52" s="20">
        <v>47</v>
      </c>
      <c r="B52" s="20" t="s">
        <v>110</v>
      </c>
      <c r="C52" s="21">
        <v>0.5</v>
      </c>
      <c r="D52" s="21">
        <v>0.5</v>
      </c>
      <c r="E52" s="21">
        <v>0.5</v>
      </c>
      <c r="F52" s="21">
        <v>0.5</v>
      </c>
      <c r="G52" s="22">
        <v>0.5</v>
      </c>
      <c r="H52" s="12">
        <v>0</v>
      </c>
      <c r="I52" s="15">
        <v>0</v>
      </c>
      <c r="J52" s="23">
        <v>0</v>
      </c>
      <c r="K52" s="10">
        <v>1311</v>
      </c>
      <c r="L52" s="10">
        <v>655.5</v>
      </c>
      <c r="M52" s="27">
        <v>2.1446098478652056</v>
      </c>
      <c r="N52" s="27">
        <v>194.575706</v>
      </c>
      <c r="O52" s="11">
        <v>0.5</v>
      </c>
      <c r="P52" s="23">
        <v>0</v>
      </c>
      <c r="Q52" s="28">
        <v>0.5</v>
      </c>
      <c r="R52" s="28">
        <v>0.5</v>
      </c>
    </row>
    <row r="53" spans="1:18" x14ac:dyDescent="0.25">
      <c r="A53" s="20">
        <v>48</v>
      </c>
      <c r="B53" s="20" t="s">
        <v>111</v>
      </c>
      <c r="C53" s="21">
        <v>0.5</v>
      </c>
      <c r="D53" s="21">
        <v>0.5</v>
      </c>
      <c r="E53" s="21">
        <v>0.5</v>
      </c>
      <c r="F53" s="21">
        <v>0.5</v>
      </c>
      <c r="G53" s="22">
        <v>0.5</v>
      </c>
      <c r="H53" s="12">
        <v>0</v>
      </c>
      <c r="I53" s="15">
        <v>0</v>
      </c>
      <c r="J53" s="23">
        <v>0</v>
      </c>
      <c r="K53" s="10">
        <v>1020</v>
      </c>
      <c r="L53" s="10">
        <v>510</v>
      </c>
      <c r="M53" s="27">
        <v>1.6685751676754459</v>
      </c>
      <c r="N53" s="27">
        <v>3661.7167104999999</v>
      </c>
      <c r="O53" s="11">
        <v>0.5</v>
      </c>
      <c r="P53" s="23">
        <v>0</v>
      </c>
      <c r="Q53" s="28">
        <v>0.5</v>
      </c>
      <c r="R53" s="28">
        <v>0.5</v>
      </c>
    </row>
    <row r="54" spans="1:18" x14ac:dyDescent="0.25">
      <c r="A54" s="20">
        <v>49</v>
      </c>
      <c r="B54" s="20" t="s">
        <v>100</v>
      </c>
      <c r="C54" s="21">
        <v>0.96</v>
      </c>
      <c r="D54" s="21">
        <v>0.96</v>
      </c>
      <c r="E54" s="21">
        <v>0.96</v>
      </c>
      <c r="F54" s="21">
        <v>0.96</v>
      </c>
      <c r="G54" s="22">
        <v>0.96</v>
      </c>
      <c r="H54" s="12">
        <v>0</v>
      </c>
      <c r="I54" s="15">
        <v>0</v>
      </c>
      <c r="J54" s="23">
        <v>0</v>
      </c>
      <c r="K54" s="10">
        <v>1</v>
      </c>
      <c r="L54" s="10">
        <v>0.92</v>
      </c>
      <c r="M54" s="27">
        <v>3.0099787338459024E-3</v>
      </c>
      <c r="N54" s="27">
        <v>3299.8372799999997</v>
      </c>
      <c r="O54" s="11">
        <v>0.92</v>
      </c>
      <c r="P54" s="23">
        <v>0.24675324675324672</v>
      </c>
      <c r="Q54" s="28">
        <v>0.97</v>
      </c>
      <c r="R54" s="28">
        <v>0.77</v>
      </c>
    </row>
    <row r="55" spans="1:18" x14ac:dyDescent="0.25">
      <c r="A55" s="20">
        <v>50</v>
      </c>
      <c r="B55" s="20" t="s">
        <v>72</v>
      </c>
      <c r="C55" s="21">
        <v>0.96</v>
      </c>
      <c r="D55" s="21">
        <v>0.92</v>
      </c>
      <c r="E55" s="21">
        <v>0.97</v>
      </c>
      <c r="F55" s="21">
        <v>0.92</v>
      </c>
      <c r="G55" s="22">
        <v>0.97</v>
      </c>
      <c r="H55" s="12">
        <v>5.4347826086956541E-2</v>
      </c>
      <c r="I55" s="15">
        <v>1.0000000000000009E-2</v>
      </c>
      <c r="J55" s="23">
        <v>1.0416666666666741E-2</v>
      </c>
      <c r="K55" s="10">
        <v>215031</v>
      </c>
      <c r="L55" s="10">
        <v>201673.12</v>
      </c>
      <c r="M55" s="27">
        <v>659.81717650907899</v>
      </c>
      <c r="N55" s="27">
        <v>748.30650000000003</v>
      </c>
      <c r="O55" s="11">
        <v>0.93787928252205499</v>
      </c>
      <c r="P55" s="23">
        <v>0.10227272727272729</v>
      </c>
      <c r="Q55" s="28">
        <v>0.99</v>
      </c>
      <c r="R55" s="28">
        <v>0.88</v>
      </c>
    </row>
    <row r="56" spans="1:18" x14ac:dyDescent="0.25">
      <c r="A56" s="20">
        <v>51</v>
      </c>
      <c r="B56" s="20" t="s">
        <v>77</v>
      </c>
      <c r="C56" s="21">
        <v>0.75</v>
      </c>
      <c r="D56" s="21">
        <v>0.72</v>
      </c>
      <c r="E56" s="21">
        <v>0.75</v>
      </c>
      <c r="F56" s="21">
        <v>0.72</v>
      </c>
      <c r="G56" s="22">
        <v>0.75</v>
      </c>
      <c r="H56" s="12">
        <v>4.1666666666666741E-2</v>
      </c>
      <c r="I56" s="15">
        <v>0</v>
      </c>
      <c r="J56" s="23">
        <v>0</v>
      </c>
      <c r="K56" s="10">
        <v>600001</v>
      </c>
      <c r="L56" s="10">
        <v>436100.75</v>
      </c>
      <c r="M56" s="27">
        <v>1426.79780795027</v>
      </c>
      <c r="N56" s="27">
        <v>5999.9999962500005</v>
      </c>
      <c r="O56" s="11">
        <v>0.72683337194438014</v>
      </c>
      <c r="P56" s="23">
        <v>0.13636363636363624</v>
      </c>
      <c r="Q56" s="28">
        <v>0.9</v>
      </c>
      <c r="R56" s="28">
        <v>0.69</v>
      </c>
    </row>
    <row r="57" spans="1:18" x14ac:dyDescent="0.25">
      <c r="A57" s="20">
        <v>52</v>
      </c>
      <c r="B57" s="20" t="s">
        <v>28</v>
      </c>
      <c r="C57" s="21">
        <v>0.98</v>
      </c>
      <c r="D57" s="21">
        <v>0.95</v>
      </c>
      <c r="E57" s="21">
        <v>1.02</v>
      </c>
      <c r="F57" s="21">
        <v>0.95</v>
      </c>
      <c r="G57" s="22">
        <v>1.02</v>
      </c>
      <c r="H57" s="12">
        <v>7.3684210526315796E-2</v>
      </c>
      <c r="I57" s="15">
        <v>4.0000000000000036E-2</v>
      </c>
      <c r="J57" s="23">
        <v>4.081632653061229E-2</v>
      </c>
      <c r="K57" s="10">
        <v>1342184</v>
      </c>
      <c r="L57" s="10">
        <v>1360638.68</v>
      </c>
      <c r="M57" s="27">
        <v>4451.6233600523474</v>
      </c>
      <c r="N57" s="27">
        <v>2039.9994063600002</v>
      </c>
      <c r="O57" s="11">
        <v>1.0137497392309847</v>
      </c>
      <c r="P57" s="23">
        <v>0.22891566265060259</v>
      </c>
      <c r="Q57" s="28">
        <v>1.1399999999999999</v>
      </c>
      <c r="R57" s="28">
        <v>0.83</v>
      </c>
    </row>
    <row r="58" spans="1:18" x14ac:dyDescent="0.25">
      <c r="A58" s="20">
        <v>53</v>
      </c>
      <c r="B58" s="20" t="s">
        <v>68</v>
      </c>
      <c r="C58" s="21">
        <v>2.61</v>
      </c>
      <c r="D58" s="21">
        <v>2.6</v>
      </c>
      <c r="E58" s="21">
        <v>2.61</v>
      </c>
      <c r="F58" s="21">
        <v>2.6</v>
      </c>
      <c r="G58" s="22">
        <v>2.61</v>
      </c>
      <c r="H58" s="12">
        <v>3.8461538461538325E-3</v>
      </c>
      <c r="I58" s="15">
        <v>0</v>
      </c>
      <c r="J58" s="23">
        <v>0</v>
      </c>
      <c r="K58" s="10">
        <v>407176</v>
      </c>
      <c r="L58" s="10">
        <v>1061843.6200000001</v>
      </c>
      <c r="M58" s="27">
        <v>3474.0507770325544</v>
      </c>
      <c r="N58" s="27">
        <v>27405</v>
      </c>
      <c r="O58" s="11">
        <v>2.6078246753246757</v>
      </c>
      <c r="P58" s="23">
        <v>0.3523316062176165</v>
      </c>
      <c r="Q58" s="28">
        <v>2.94</v>
      </c>
      <c r="R58" s="28">
        <v>2.02</v>
      </c>
    </row>
    <row r="59" spans="1:18" x14ac:dyDescent="0.25">
      <c r="A59" s="20">
        <v>54</v>
      </c>
      <c r="B59" s="20" t="s">
        <v>56</v>
      </c>
      <c r="C59" s="21">
        <v>2.9</v>
      </c>
      <c r="D59" s="21">
        <v>3.04</v>
      </c>
      <c r="E59" s="21">
        <v>3.04</v>
      </c>
      <c r="F59" s="21">
        <v>3.04</v>
      </c>
      <c r="G59" s="22">
        <v>3.04</v>
      </c>
      <c r="H59" s="12">
        <v>0</v>
      </c>
      <c r="I59" s="15">
        <v>0.14000000000000012</v>
      </c>
      <c r="J59" s="23">
        <v>4.8275862068965614E-2</v>
      </c>
      <c r="K59" s="10">
        <v>1079156</v>
      </c>
      <c r="L59" s="10">
        <v>3265479.98</v>
      </c>
      <c r="M59" s="27">
        <v>10683.723147390807</v>
      </c>
      <c r="N59" s="27">
        <v>2979.2</v>
      </c>
      <c r="O59" s="11">
        <v>3.0259573036706464</v>
      </c>
      <c r="P59" s="23">
        <v>0.1692307692307693</v>
      </c>
      <c r="Q59" s="28">
        <v>3.39</v>
      </c>
      <c r="R59" s="28">
        <v>2.5</v>
      </c>
    </row>
    <row r="60" spans="1:18" x14ac:dyDescent="0.25">
      <c r="A60" s="20">
        <v>55</v>
      </c>
      <c r="B60" s="20" t="s">
        <v>91</v>
      </c>
      <c r="C60" s="21">
        <v>0.62</v>
      </c>
      <c r="D60" s="21">
        <v>0.62</v>
      </c>
      <c r="E60" s="21">
        <v>0.62</v>
      </c>
      <c r="F60" s="21">
        <v>0.62</v>
      </c>
      <c r="G60" s="22">
        <v>0.62</v>
      </c>
      <c r="H60" s="12">
        <v>0</v>
      </c>
      <c r="I60" s="15">
        <v>0</v>
      </c>
      <c r="J60" s="23">
        <v>0</v>
      </c>
      <c r="K60" s="10">
        <v>14505</v>
      </c>
      <c r="L60" s="10">
        <v>9426.7199999999993</v>
      </c>
      <c r="M60" s="27">
        <v>30.841550793391132</v>
      </c>
      <c r="N60" s="27">
        <v>403</v>
      </c>
      <c r="O60" s="11">
        <v>0.649894519131334</v>
      </c>
      <c r="P60" s="23">
        <v>-0.11428571428571421</v>
      </c>
      <c r="Q60" s="28">
        <v>0.67</v>
      </c>
      <c r="R60" s="28">
        <v>0.61</v>
      </c>
    </row>
    <row r="61" spans="1:18" x14ac:dyDescent="0.25">
      <c r="A61" s="20">
        <v>56</v>
      </c>
      <c r="B61" s="20" t="s">
        <v>65</v>
      </c>
      <c r="C61" s="21">
        <v>209</v>
      </c>
      <c r="D61" s="21">
        <v>216</v>
      </c>
      <c r="E61" s="21">
        <v>216</v>
      </c>
      <c r="F61" s="21">
        <v>216</v>
      </c>
      <c r="G61" s="22">
        <v>216</v>
      </c>
      <c r="H61" s="12">
        <v>0</v>
      </c>
      <c r="I61" s="15">
        <v>7</v>
      </c>
      <c r="J61" s="23">
        <v>3.3492822966507241E-2</v>
      </c>
      <c r="K61" s="10">
        <v>36947</v>
      </c>
      <c r="L61" s="10">
        <v>7826486.5599999996</v>
      </c>
      <c r="M61" s="27">
        <v>25606.04141992475</v>
      </c>
      <c r="N61" s="27">
        <v>77888.576591999998</v>
      </c>
      <c r="O61" s="11">
        <v>211.83009608357918</v>
      </c>
      <c r="P61" s="23">
        <v>0.10996916752312447</v>
      </c>
      <c r="Q61" s="28">
        <v>216</v>
      </c>
      <c r="R61" s="28">
        <v>170</v>
      </c>
    </row>
    <row r="62" spans="1:18" x14ac:dyDescent="0.25">
      <c r="A62" s="20">
        <v>57</v>
      </c>
      <c r="B62" s="20" t="s">
        <v>73</v>
      </c>
      <c r="C62" s="21">
        <v>27.46</v>
      </c>
      <c r="D62" s="21">
        <v>27.46</v>
      </c>
      <c r="E62" s="21">
        <v>27.46</v>
      </c>
      <c r="F62" s="21">
        <v>27.46</v>
      </c>
      <c r="G62" s="22">
        <v>27.46</v>
      </c>
      <c r="H62" s="12">
        <v>0</v>
      </c>
      <c r="I62" s="15">
        <v>0</v>
      </c>
      <c r="J62" s="23">
        <v>0</v>
      </c>
      <c r="K62" s="10">
        <v>13354</v>
      </c>
      <c r="L62" s="10">
        <v>365789.08</v>
      </c>
      <c r="M62" s="27">
        <v>1196.757991166367</v>
      </c>
      <c r="N62" s="27">
        <v>6974.5289331200001</v>
      </c>
      <c r="O62" s="11">
        <v>27.3917238280665</v>
      </c>
      <c r="P62" s="23">
        <v>0</v>
      </c>
      <c r="Q62" s="28">
        <v>27.46</v>
      </c>
      <c r="R62" s="28">
        <v>27.46</v>
      </c>
    </row>
    <row r="63" spans="1:18" x14ac:dyDescent="0.25">
      <c r="A63" s="20">
        <v>58</v>
      </c>
      <c r="B63" s="20" t="s">
        <v>54</v>
      </c>
      <c r="C63" s="21">
        <v>3.86</v>
      </c>
      <c r="D63" s="21">
        <v>3.87</v>
      </c>
      <c r="E63" s="21">
        <v>4.05</v>
      </c>
      <c r="F63" s="21">
        <v>3.87</v>
      </c>
      <c r="G63" s="22">
        <v>4</v>
      </c>
      <c r="H63" s="12">
        <v>4.6511627906976605E-2</v>
      </c>
      <c r="I63" s="15">
        <v>0.14000000000000012</v>
      </c>
      <c r="J63" s="23">
        <v>3.62694300518136E-2</v>
      </c>
      <c r="K63" s="10">
        <v>637441</v>
      </c>
      <c r="L63" s="10">
        <v>2549991.9500000002</v>
      </c>
      <c r="M63" s="27">
        <v>8342.8495010633087</v>
      </c>
      <c r="N63" s="27">
        <v>6496.875</v>
      </c>
      <c r="O63" s="11">
        <v>4.0003576017231399</v>
      </c>
      <c r="P63" s="23">
        <v>5.0251256281406143E-3</v>
      </c>
      <c r="Q63" s="28">
        <v>4.72</v>
      </c>
      <c r="R63" s="28">
        <v>3.86</v>
      </c>
    </row>
    <row r="64" spans="1:18" x14ac:dyDescent="0.25">
      <c r="A64" s="20">
        <v>59</v>
      </c>
      <c r="B64" s="20" t="s">
        <v>29</v>
      </c>
      <c r="C64" s="21">
        <v>19.84</v>
      </c>
      <c r="D64" s="21">
        <v>19.760000000000002</v>
      </c>
      <c r="E64" s="21">
        <v>20.83</v>
      </c>
      <c r="F64" s="21">
        <v>19.760000000000002</v>
      </c>
      <c r="G64" s="22">
        <v>20.83</v>
      </c>
      <c r="H64" s="12">
        <v>5.4149797570850033E-2</v>
      </c>
      <c r="I64" s="15">
        <v>0.98999999999999844</v>
      </c>
      <c r="J64" s="23">
        <v>4.9899193548387011E-2</v>
      </c>
      <c r="K64" s="10">
        <v>1487261</v>
      </c>
      <c r="L64" s="10">
        <v>30828387.329999998</v>
      </c>
      <c r="M64" s="27">
        <v>100861.72854572223</v>
      </c>
      <c r="N64" s="27">
        <v>55187.801413739995</v>
      </c>
      <c r="O64" s="11">
        <v>20.728296734735867</v>
      </c>
      <c r="P64" s="23">
        <v>0.12594594594594577</v>
      </c>
      <c r="Q64" s="28">
        <v>22.19</v>
      </c>
      <c r="R64" s="28">
        <v>19</v>
      </c>
    </row>
    <row r="65" spans="1:18" x14ac:dyDescent="0.25">
      <c r="A65" s="20">
        <v>60</v>
      </c>
      <c r="B65" s="20" t="s">
        <v>30</v>
      </c>
      <c r="C65" s="21">
        <v>148.12</v>
      </c>
      <c r="D65" s="21">
        <v>148</v>
      </c>
      <c r="E65" s="21">
        <v>152</v>
      </c>
      <c r="F65" s="21">
        <v>148</v>
      </c>
      <c r="G65" s="22">
        <v>151.75</v>
      </c>
      <c r="H65" s="12">
        <v>2.7027027027026973E-2</v>
      </c>
      <c r="I65" s="15">
        <v>3.6299999999999955</v>
      </c>
      <c r="J65" s="23">
        <v>2.4507156359708349E-2</v>
      </c>
      <c r="K65" s="10">
        <v>4257612</v>
      </c>
      <c r="L65" s="10">
        <v>645526272.13</v>
      </c>
      <c r="M65" s="27">
        <v>2111978.6426631771</v>
      </c>
      <c r="N65" s="27">
        <v>1203241.059754</v>
      </c>
      <c r="O65" s="11">
        <v>151.61697968955369</v>
      </c>
      <c r="P65" s="23">
        <v>0.12490733876945881</v>
      </c>
      <c r="Q65" s="28">
        <v>152.68</v>
      </c>
      <c r="R65" s="28">
        <v>135</v>
      </c>
    </row>
    <row r="66" spans="1:18" x14ac:dyDescent="0.25">
      <c r="A66" s="20">
        <v>61</v>
      </c>
      <c r="B66" s="20" t="s">
        <v>88</v>
      </c>
      <c r="C66" s="21">
        <v>0.89</v>
      </c>
      <c r="D66" s="21">
        <v>0.85</v>
      </c>
      <c r="E66" s="21">
        <v>0.85</v>
      </c>
      <c r="F66" s="21">
        <v>0.85</v>
      </c>
      <c r="G66" s="22">
        <v>0.85</v>
      </c>
      <c r="H66" s="12">
        <v>0</v>
      </c>
      <c r="I66" s="15">
        <v>-4.0000000000000036E-2</v>
      </c>
      <c r="J66" s="23">
        <v>-4.49438202247191E-2</v>
      </c>
      <c r="K66" s="10">
        <v>188861</v>
      </c>
      <c r="L66" s="10">
        <v>160867.85</v>
      </c>
      <c r="M66" s="27">
        <v>526.31392115164408</v>
      </c>
      <c r="N66" s="27">
        <v>1467.5304918499999</v>
      </c>
      <c r="O66" s="11">
        <v>0.85177908620625753</v>
      </c>
      <c r="P66" s="23">
        <v>0.1333333333333333</v>
      </c>
      <c r="Q66" s="28">
        <v>0.97</v>
      </c>
      <c r="R66" s="28">
        <v>0.66</v>
      </c>
    </row>
    <row r="67" spans="1:18" x14ac:dyDescent="0.25">
      <c r="A67" s="20">
        <v>62</v>
      </c>
      <c r="B67" s="20" t="s">
        <v>53</v>
      </c>
      <c r="C67" s="21">
        <v>1.85</v>
      </c>
      <c r="D67" s="21">
        <v>1.82</v>
      </c>
      <c r="E67" s="21">
        <v>1.85</v>
      </c>
      <c r="F67" s="21">
        <v>1.82</v>
      </c>
      <c r="G67" s="22">
        <v>1.85</v>
      </c>
      <c r="H67" s="12">
        <v>1.6483516483516425E-2</v>
      </c>
      <c r="I67" s="15">
        <v>0</v>
      </c>
      <c r="J67" s="23">
        <v>0</v>
      </c>
      <c r="K67" s="10">
        <v>1450124</v>
      </c>
      <c r="L67" s="10">
        <v>2681124.61</v>
      </c>
      <c r="M67" s="27">
        <v>8771.8783248813997</v>
      </c>
      <c r="N67" s="27">
        <v>9768.9303890500014</v>
      </c>
      <c r="O67" s="11">
        <v>1.8488933429141232</v>
      </c>
      <c r="P67" s="23">
        <v>0.1144578313253013</v>
      </c>
      <c r="Q67" s="28">
        <v>1.92</v>
      </c>
      <c r="R67" s="28">
        <v>1.53</v>
      </c>
    </row>
    <row r="68" spans="1:18" x14ac:dyDescent="0.25">
      <c r="A68" s="20">
        <v>63</v>
      </c>
      <c r="B68" s="20" t="s">
        <v>31</v>
      </c>
      <c r="C68" s="21">
        <v>1500</v>
      </c>
      <c r="D68" s="21">
        <v>1500</v>
      </c>
      <c r="E68" s="21">
        <v>1500</v>
      </c>
      <c r="F68" s="21">
        <v>1500</v>
      </c>
      <c r="G68" s="22">
        <v>1500</v>
      </c>
      <c r="H68" s="12">
        <v>0</v>
      </c>
      <c r="I68" s="15">
        <v>0</v>
      </c>
      <c r="J68" s="23">
        <v>0</v>
      </c>
      <c r="K68" s="10">
        <v>13928</v>
      </c>
      <c r="L68" s="10">
        <v>20477854.25</v>
      </c>
      <c r="M68" s="27">
        <v>66997.723703582538</v>
      </c>
      <c r="N68" s="27">
        <v>1188984.378</v>
      </c>
      <c r="O68" s="11">
        <v>1470.2652390867318</v>
      </c>
      <c r="P68" s="23">
        <v>-3.5983521744998415E-2</v>
      </c>
      <c r="Q68" s="28">
        <v>1555.99</v>
      </c>
      <c r="R68" s="28">
        <v>1450</v>
      </c>
    </row>
    <row r="69" spans="1:18" x14ac:dyDescent="0.25">
      <c r="A69" s="20">
        <v>64</v>
      </c>
      <c r="B69" s="20" t="s">
        <v>96</v>
      </c>
      <c r="C69" s="21">
        <v>0.5</v>
      </c>
      <c r="D69" s="21">
        <v>0.5</v>
      </c>
      <c r="E69" s="21">
        <v>0.5</v>
      </c>
      <c r="F69" s="21">
        <v>0.5</v>
      </c>
      <c r="G69" s="22">
        <v>0.5</v>
      </c>
      <c r="H69" s="12">
        <v>0</v>
      </c>
      <c r="I69" s="15">
        <v>0</v>
      </c>
      <c r="J69" s="23">
        <v>0</v>
      </c>
      <c r="K69" s="10">
        <v>102623</v>
      </c>
      <c r="L69" s="10">
        <v>51311.5</v>
      </c>
      <c r="M69" s="27">
        <v>167.87665630623263</v>
      </c>
      <c r="N69" s="27">
        <v>3869.7396840000001</v>
      </c>
      <c r="O69" s="11">
        <v>0.5</v>
      </c>
      <c r="P69" s="23">
        <v>0</v>
      </c>
      <c r="Q69" s="28">
        <v>0.5</v>
      </c>
      <c r="R69" s="28">
        <v>0.5</v>
      </c>
    </row>
    <row r="70" spans="1:18" x14ac:dyDescent="0.25">
      <c r="A70" s="20">
        <v>65</v>
      </c>
      <c r="B70" s="20" t="s">
        <v>76</v>
      </c>
      <c r="C70" s="21">
        <v>1.41</v>
      </c>
      <c r="D70" s="21">
        <v>1.35</v>
      </c>
      <c r="E70" s="21">
        <v>1.48</v>
      </c>
      <c r="F70" s="21">
        <v>1.35</v>
      </c>
      <c r="G70" s="22">
        <v>1.48</v>
      </c>
      <c r="H70" s="12">
        <v>9.6296296296296102E-2</v>
      </c>
      <c r="I70" s="15">
        <v>7.0000000000000062E-2</v>
      </c>
      <c r="J70" s="23">
        <v>4.9645390070921946E-2</v>
      </c>
      <c r="K70" s="10">
        <v>3224170</v>
      </c>
      <c r="L70" s="10">
        <v>4441680.8</v>
      </c>
      <c r="M70" s="27">
        <v>14531.918207099625</v>
      </c>
      <c r="N70" s="27">
        <v>3384.2238936799995</v>
      </c>
      <c r="O70" s="11">
        <v>1.3776199145826677</v>
      </c>
      <c r="P70" s="23">
        <v>0.18399999999999994</v>
      </c>
      <c r="Q70" s="28">
        <v>1.74</v>
      </c>
      <c r="R70" s="28">
        <v>1.25</v>
      </c>
    </row>
    <row r="71" spans="1:18" x14ac:dyDescent="0.25">
      <c r="A71" s="20">
        <v>66</v>
      </c>
      <c r="B71" s="20" t="s">
        <v>74</v>
      </c>
      <c r="C71" s="21">
        <v>5.99</v>
      </c>
      <c r="D71" s="21">
        <v>5.99</v>
      </c>
      <c r="E71" s="21">
        <v>5.99</v>
      </c>
      <c r="F71" s="21">
        <v>5.99</v>
      </c>
      <c r="G71" s="22">
        <v>5.99</v>
      </c>
      <c r="H71" s="12">
        <v>0</v>
      </c>
      <c r="I71" s="15">
        <v>0</v>
      </c>
      <c r="J71" s="23">
        <v>0</v>
      </c>
      <c r="K71" s="10">
        <v>22152032</v>
      </c>
      <c r="L71" s="10">
        <v>132690671.68000001</v>
      </c>
      <c r="M71" s="27">
        <v>434126.19558318343</v>
      </c>
      <c r="N71" s="27">
        <v>72087.367175060004</v>
      </c>
      <c r="O71" s="11">
        <v>5.99</v>
      </c>
      <c r="P71" s="23">
        <v>0</v>
      </c>
      <c r="Q71" s="28">
        <v>5.99</v>
      </c>
      <c r="R71" s="28">
        <v>5.99</v>
      </c>
    </row>
    <row r="72" spans="1:18" x14ac:dyDescent="0.25">
      <c r="A72" s="20">
        <v>67</v>
      </c>
      <c r="B72" s="20" t="s">
        <v>62</v>
      </c>
      <c r="C72" s="21">
        <v>72.010000000000005</v>
      </c>
      <c r="D72" s="21">
        <v>72.099999999999994</v>
      </c>
      <c r="E72" s="21">
        <v>72.099999999999994</v>
      </c>
      <c r="F72" s="21">
        <v>72.099999999999994</v>
      </c>
      <c r="G72" s="22">
        <v>72.099999999999994</v>
      </c>
      <c r="H72" s="12">
        <v>0</v>
      </c>
      <c r="I72" s="15">
        <v>8.99999999999892E-2</v>
      </c>
      <c r="J72" s="23">
        <v>1.2498264129980896E-3</v>
      </c>
      <c r="K72" s="10">
        <v>99864</v>
      </c>
      <c r="L72" s="10">
        <v>7216150.2400000002</v>
      </c>
      <c r="M72" s="27">
        <v>23609.194307214137</v>
      </c>
      <c r="N72" s="27">
        <v>68776.910999999993</v>
      </c>
      <c r="O72" s="11">
        <v>72.259775694945134</v>
      </c>
      <c r="P72" s="23">
        <v>6.5149948293691695E-2</v>
      </c>
      <c r="Q72" s="28">
        <v>72.38</v>
      </c>
      <c r="R72" s="28">
        <v>67.69</v>
      </c>
    </row>
    <row r="73" spans="1:18" x14ac:dyDescent="0.25">
      <c r="A73" s="20">
        <v>68</v>
      </c>
      <c r="B73" s="20" t="s">
        <v>112</v>
      </c>
      <c r="C73" s="21">
        <v>2.2000000000000002</v>
      </c>
      <c r="D73" s="21">
        <v>2.2000000000000002</v>
      </c>
      <c r="E73" s="21">
        <v>2.2000000000000002</v>
      </c>
      <c r="F73" s="21">
        <v>2.2000000000000002</v>
      </c>
      <c r="G73" s="22">
        <v>2.2000000000000002</v>
      </c>
      <c r="H73" s="12">
        <v>0</v>
      </c>
      <c r="I73" s="15">
        <v>0</v>
      </c>
      <c r="J73" s="23">
        <v>0</v>
      </c>
      <c r="K73" s="10">
        <v>436</v>
      </c>
      <c r="L73" s="10">
        <v>911.24</v>
      </c>
      <c r="M73" s="27">
        <v>2.9813185015540653</v>
      </c>
      <c r="N73" s="27">
        <v>880.00000000000011</v>
      </c>
      <c r="O73" s="11">
        <v>2.09</v>
      </c>
      <c r="P73" s="23">
        <v>0</v>
      </c>
      <c r="Q73" s="28">
        <v>2.2000000000000002</v>
      </c>
      <c r="R73" s="28">
        <v>2.2000000000000002</v>
      </c>
    </row>
    <row r="74" spans="1:18" x14ac:dyDescent="0.25">
      <c r="A74" s="20">
        <v>69</v>
      </c>
      <c r="B74" s="20" t="s">
        <v>51</v>
      </c>
      <c r="C74" s="21">
        <v>70</v>
      </c>
      <c r="D74" s="21">
        <v>70</v>
      </c>
      <c r="E74" s="21">
        <v>70</v>
      </c>
      <c r="F74" s="21">
        <v>70</v>
      </c>
      <c r="G74" s="22">
        <v>70</v>
      </c>
      <c r="H74" s="12">
        <v>0</v>
      </c>
      <c r="I74" s="15">
        <v>0</v>
      </c>
      <c r="J74" s="23">
        <v>0</v>
      </c>
      <c r="K74" s="10">
        <v>33974</v>
      </c>
      <c r="L74" s="10">
        <v>2380543.98</v>
      </c>
      <c r="M74" s="27">
        <v>7788.4638638966144</v>
      </c>
      <c r="N74" s="27">
        <v>70000</v>
      </c>
      <c r="O74" s="11">
        <v>70.069582033319591</v>
      </c>
      <c r="P74" s="23">
        <v>2.1897810218978186E-2</v>
      </c>
      <c r="Q74" s="28">
        <v>72.3</v>
      </c>
      <c r="R74" s="28">
        <v>66.5</v>
      </c>
    </row>
    <row r="75" spans="1:18" x14ac:dyDescent="0.25">
      <c r="A75" s="20">
        <v>70</v>
      </c>
      <c r="B75" s="20" t="s">
        <v>32</v>
      </c>
      <c r="C75" s="21">
        <v>23.5</v>
      </c>
      <c r="D75" s="21">
        <v>23.5</v>
      </c>
      <c r="E75" s="21">
        <v>23.5</v>
      </c>
      <c r="F75" s="21">
        <v>23.5</v>
      </c>
      <c r="G75" s="22">
        <v>23.5</v>
      </c>
      <c r="H75" s="12">
        <v>0</v>
      </c>
      <c r="I75" s="15">
        <v>0</v>
      </c>
      <c r="J75" s="23">
        <v>0</v>
      </c>
      <c r="K75" s="10">
        <v>476280</v>
      </c>
      <c r="L75" s="10">
        <v>11122515.779999999</v>
      </c>
      <c r="M75" s="27">
        <v>36389.713005071164</v>
      </c>
      <c r="N75" s="27">
        <v>93306.210557500002</v>
      </c>
      <c r="O75" s="11">
        <v>23.352892794154698</v>
      </c>
      <c r="P75" s="23">
        <v>0.14077669902912615</v>
      </c>
      <c r="Q75" s="28">
        <v>23.99</v>
      </c>
      <c r="R75" s="28">
        <v>20</v>
      </c>
    </row>
    <row r="76" spans="1:18" x14ac:dyDescent="0.25">
      <c r="A76" s="20">
        <v>71</v>
      </c>
      <c r="B76" s="20" t="s">
        <v>90</v>
      </c>
      <c r="C76" s="21">
        <v>5.79</v>
      </c>
      <c r="D76" s="21">
        <v>5.51</v>
      </c>
      <c r="E76" s="21">
        <v>5.51</v>
      </c>
      <c r="F76" s="21">
        <v>5.51</v>
      </c>
      <c r="G76" s="22">
        <v>5.51</v>
      </c>
      <c r="H76" s="12">
        <v>0</v>
      </c>
      <c r="I76" s="15">
        <v>-0.28000000000000025</v>
      </c>
      <c r="J76" s="23">
        <v>-4.8359240069084652E-2</v>
      </c>
      <c r="K76" s="10">
        <v>234666</v>
      </c>
      <c r="L76" s="10">
        <v>1293822.74</v>
      </c>
      <c r="M76" s="27">
        <v>4233.0205790937353</v>
      </c>
      <c r="N76" s="27">
        <v>3248.1271475999997</v>
      </c>
      <c r="O76" s="11">
        <v>5.5134648393887487</v>
      </c>
      <c r="P76" s="23">
        <v>7.6171875E-2</v>
      </c>
      <c r="Q76" s="28">
        <v>6</v>
      </c>
      <c r="R76" s="28">
        <v>5.12</v>
      </c>
    </row>
    <row r="77" spans="1:18" x14ac:dyDescent="0.25">
      <c r="A77" s="20">
        <v>72</v>
      </c>
      <c r="B77" s="20" t="s">
        <v>113</v>
      </c>
      <c r="C77" s="21">
        <v>0.5</v>
      </c>
      <c r="D77" s="21">
        <v>0.5</v>
      </c>
      <c r="E77" s="21">
        <v>0.5</v>
      </c>
      <c r="F77" s="21">
        <v>0.5</v>
      </c>
      <c r="G77" s="22">
        <v>0.5</v>
      </c>
      <c r="H77" s="12">
        <v>0</v>
      </c>
      <c r="I77" s="15">
        <v>0</v>
      </c>
      <c r="J77" s="23">
        <v>0</v>
      </c>
      <c r="K77" s="10">
        <v>1</v>
      </c>
      <c r="L77" s="10">
        <v>0.5</v>
      </c>
      <c r="M77" s="27">
        <v>1.635858007524947E-3</v>
      </c>
      <c r="N77" s="27">
        <v>3334.375</v>
      </c>
      <c r="O77" s="11">
        <v>0.5</v>
      </c>
      <c r="P77" s="23">
        <v>0</v>
      </c>
      <c r="Q77" s="28">
        <v>0.5</v>
      </c>
      <c r="R77" s="28">
        <v>0.5</v>
      </c>
    </row>
    <row r="78" spans="1:18" x14ac:dyDescent="0.25">
      <c r="A78" s="20">
        <v>73</v>
      </c>
      <c r="B78" s="20" t="s">
        <v>97</v>
      </c>
      <c r="C78" s="21">
        <v>0.5</v>
      </c>
      <c r="D78" s="21">
        <v>0.5</v>
      </c>
      <c r="E78" s="21">
        <v>0.5</v>
      </c>
      <c r="F78" s="21">
        <v>0.5</v>
      </c>
      <c r="G78" s="22">
        <v>0.5</v>
      </c>
      <c r="H78" s="12">
        <v>0</v>
      </c>
      <c r="I78" s="15">
        <v>0</v>
      </c>
      <c r="J78" s="23">
        <v>0</v>
      </c>
      <c r="K78" s="10">
        <v>2531</v>
      </c>
      <c r="L78" s="10">
        <v>1265.5</v>
      </c>
      <c r="M78" s="27">
        <v>4.140356617045641</v>
      </c>
      <c r="N78" s="27">
        <v>2572.6850370000002</v>
      </c>
      <c r="O78" s="11">
        <v>0.5</v>
      </c>
      <c r="P78" s="23">
        <v>0</v>
      </c>
      <c r="Q78" s="28">
        <v>0.5</v>
      </c>
      <c r="R78" s="28">
        <v>0.5</v>
      </c>
    </row>
    <row r="79" spans="1:18" x14ac:dyDescent="0.25">
      <c r="A79" s="20">
        <v>74</v>
      </c>
      <c r="B79" s="20" t="s">
        <v>85</v>
      </c>
      <c r="C79" s="21">
        <v>692.58</v>
      </c>
      <c r="D79" s="21">
        <v>692.58</v>
      </c>
      <c r="E79" s="21">
        <v>692.58</v>
      </c>
      <c r="F79" s="21">
        <v>692.58</v>
      </c>
      <c r="G79" s="22">
        <v>692.58</v>
      </c>
      <c r="H79" s="12">
        <v>0</v>
      </c>
      <c r="I79" s="15">
        <v>0</v>
      </c>
      <c r="J79" s="23">
        <v>0</v>
      </c>
      <c r="K79" s="10">
        <v>4000</v>
      </c>
      <c r="L79" s="10">
        <v>2760003</v>
      </c>
      <c r="M79" s="27">
        <v>9029.9460166857516</v>
      </c>
      <c r="N79" s="27">
        <v>390230.43405738001</v>
      </c>
      <c r="O79" s="11">
        <v>690.00075000000004</v>
      </c>
      <c r="P79" s="23">
        <v>0.10596914822266945</v>
      </c>
      <c r="Q79" s="28">
        <v>692.58</v>
      </c>
      <c r="R79" s="28">
        <v>626.22</v>
      </c>
    </row>
    <row r="80" spans="1:18" x14ac:dyDescent="0.25">
      <c r="A80" s="20">
        <v>75</v>
      </c>
      <c r="B80" s="20" t="s">
        <v>64</v>
      </c>
      <c r="C80" s="21">
        <v>1.28</v>
      </c>
      <c r="D80" s="21">
        <v>1.22</v>
      </c>
      <c r="E80" s="21">
        <v>1.28</v>
      </c>
      <c r="F80" s="21">
        <v>1.1599999999999999</v>
      </c>
      <c r="G80" s="22">
        <v>1.28</v>
      </c>
      <c r="H80" s="12">
        <v>0.10344827586206917</v>
      </c>
      <c r="I80" s="15">
        <v>0</v>
      </c>
      <c r="J80" s="23">
        <v>0</v>
      </c>
      <c r="K80" s="10">
        <v>83789576</v>
      </c>
      <c r="L80" s="10">
        <v>100464656.13</v>
      </c>
      <c r="M80" s="27">
        <v>328691.82440700149</v>
      </c>
      <c r="N80" s="27">
        <v>17766.785804800002</v>
      </c>
      <c r="O80" s="11">
        <v>1.1990113917034262</v>
      </c>
      <c r="P80" s="23">
        <v>1.56</v>
      </c>
      <c r="Q80" s="28">
        <v>1.55</v>
      </c>
      <c r="R80" s="28">
        <v>0.52</v>
      </c>
    </row>
    <row r="81" spans="1:18" x14ac:dyDescent="0.25">
      <c r="A81" s="20">
        <v>76</v>
      </c>
      <c r="B81" s="20" t="s">
        <v>33</v>
      </c>
      <c r="C81" s="21">
        <v>43.72</v>
      </c>
      <c r="D81" s="21">
        <v>44</v>
      </c>
      <c r="E81" s="21">
        <v>44</v>
      </c>
      <c r="F81" s="21">
        <v>44</v>
      </c>
      <c r="G81" s="22">
        <v>44</v>
      </c>
      <c r="H81" s="12">
        <v>0</v>
      </c>
      <c r="I81" s="15">
        <v>0.28000000000000114</v>
      </c>
      <c r="J81" s="23">
        <v>6.4043915827995956E-3</v>
      </c>
      <c r="K81" s="10">
        <v>168772</v>
      </c>
      <c r="L81" s="10">
        <v>7440452.4400000004</v>
      </c>
      <c r="M81" s="27">
        <v>24343.047407165061</v>
      </c>
      <c r="N81" s="27">
        <v>440000</v>
      </c>
      <c r="O81" s="11">
        <v>44.085822529803522</v>
      </c>
      <c r="P81" s="23">
        <v>6.024096385542177E-2</v>
      </c>
      <c r="Q81" s="28">
        <v>46.22</v>
      </c>
      <c r="R81" s="28">
        <v>40.9</v>
      </c>
    </row>
    <row r="82" spans="1:18" x14ac:dyDescent="0.25">
      <c r="A82" s="20">
        <v>77</v>
      </c>
      <c r="B82" s="20" t="s">
        <v>42</v>
      </c>
      <c r="C82" s="21">
        <v>1.85</v>
      </c>
      <c r="D82" s="21">
        <v>1.82</v>
      </c>
      <c r="E82" s="21">
        <v>1.91</v>
      </c>
      <c r="F82" s="21">
        <v>1.73</v>
      </c>
      <c r="G82" s="22">
        <v>1.91</v>
      </c>
      <c r="H82" s="12">
        <v>0.10404624277456653</v>
      </c>
      <c r="I82" s="15">
        <v>5.9999999999999831E-2</v>
      </c>
      <c r="J82" s="23">
        <v>3.2432432432432323E-2</v>
      </c>
      <c r="K82" s="10">
        <v>41489158</v>
      </c>
      <c r="L82" s="10">
        <v>75677408.810000002</v>
      </c>
      <c r="M82" s="27">
        <v>247594.99038115493</v>
      </c>
      <c r="N82" s="27">
        <v>54989.698620659998</v>
      </c>
      <c r="O82" s="11">
        <v>1.8240285524714674</v>
      </c>
      <c r="P82" s="23">
        <v>0.76851851851851838</v>
      </c>
      <c r="Q82" s="28">
        <v>2.42</v>
      </c>
      <c r="R82" s="28">
        <v>1.1299999999999999</v>
      </c>
    </row>
    <row r="83" spans="1:18" x14ac:dyDescent="0.25">
      <c r="A83" s="20">
        <v>78</v>
      </c>
      <c r="B83" s="20" t="s">
        <v>43</v>
      </c>
      <c r="C83" s="21">
        <v>231</v>
      </c>
      <c r="D83" s="21">
        <v>231</v>
      </c>
      <c r="E83" s="21">
        <v>231</v>
      </c>
      <c r="F83" s="21">
        <v>231</v>
      </c>
      <c r="G83" s="22">
        <v>231</v>
      </c>
      <c r="H83" s="12">
        <v>0</v>
      </c>
      <c r="I83" s="15">
        <v>0</v>
      </c>
      <c r="J83" s="23">
        <v>0</v>
      </c>
      <c r="K83" s="10">
        <v>7916</v>
      </c>
      <c r="L83" s="10">
        <v>1837709.15</v>
      </c>
      <c r="M83" s="27">
        <v>6012.4624570587275</v>
      </c>
      <c r="N83" s="27">
        <v>78429.544347000003</v>
      </c>
      <c r="O83" s="11">
        <v>232.151231682668</v>
      </c>
      <c r="P83" s="23">
        <v>4.5662100456620447E-3</v>
      </c>
      <c r="Q83" s="28">
        <v>231</v>
      </c>
      <c r="R83" s="28">
        <v>229.95</v>
      </c>
    </row>
    <row r="84" spans="1:18" x14ac:dyDescent="0.25">
      <c r="A84" s="20">
        <v>79</v>
      </c>
      <c r="B84" s="20" t="s">
        <v>34</v>
      </c>
      <c r="C84" s="21">
        <v>1.9</v>
      </c>
      <c r="D84" s="21">
        <v>1.96</v>
      </c>
      <c r="E84" s="21">
        <v>2.0499999999999998</v>
      </c>
      <c r="F84" s="21">
        <v>1.87</v>
      </c>
      <c r="G84" s="22">
        <v>2.0499999999999998</v>
      </c>
      <c r="H84" s="12">
        <v>9.625668449197855E-2</v>
      </c>
      <c r="I84" s="15">
        <v>0.14999999999999991</v>
      </c>
      <c r="J84" s="23">
        <v>7.8947368421052655E-2</v>
      </c>
      <c r="K84" s="10">
        <v>35156290</v>
      </c>
      <c r="L84" s="10">
        <v>71155384.299999997</v>
      </c>
      <c r="M84" s="27">
        <v>232800.21037133978</v>
      </c>
      <c r="N84" s="27">
        <v>83346.946956799991</v>
      </c>
      <c r="O84" s="11">
        <v>2.0239730728128591</v>
      </c>
      <c r="P84" s="23">
        <v>0.40410958904109573</v>
      </c>
      <c r="Q84" s="28">
        <v>2.5499999999999998</v>
      </c>
      <c r="R84" s="28">
        <v>1.48</v>
      </c>
    </row>
    <row r="85" spans="1:18" x14ac:dyDescent="0.25">
      <c r="A85" s="20">
        <v>80</v>
      </c>
      <c r="B85" s="20" t="s">
        <v>92</v>
      </c>
      <c r="C85" s="21">
        <v>0.81</v>
      </c>
      <c r="D85" s="21">
        <v>0.81</v>
      </c>
      <c r="E85" s="21">
        <v>0.81</v>
      </c>
      <c r="F85" s="21">
        <v>0.81</v>
      </c>
      <c r="G85" s="22">
        <v>0.81</v>
      </c>
      <c r="H85" s="12">
        <v>0</v>
      </c>
      <c r="I85" s="15">
        <v>0</v>
      </c>
      <c r="J85" s="23">
        <v>0</v>
      </c>
      <c r="K85" s="10">
        <v>1000</v>
      </c>
      <c r="L85" s="10">
        <v>850</v>
      </c>
      <c r="M85" s="27">
        <v>2.7809586127924097</v>
      </c>
      <c r="N85" s="27">
        <v>247.53600000000003</v>
      </c>
      <c r="O85" s="11">
        <v>0.85</v>
      </c>
      <c r="P85" s="23">
        <v>3.8461538461538547E-2</v>
      </c>
      <c r="Q85" s="28">
        <v>0.81</v>
      </c>
      <c r="R85" s="28">
        <v>0.75</v>
      </c>
    </row>
    <row r="86" spans="1:18" x14ac:dyDescent="0.25">
      <c r="A86" s="20">
        <v>81</v>
      </c>
      <c r="B86" s="20" t="s">
        <v>114</v>
      </c>
      <c r="C86" s="21">
        <v>1.01</v>
      </c>
      <c r="D86" s="21">
        <v>0.96</v>
      </c>
      <c r="E86" s="21">
        <v>0.96</v>
      </c>
      <c r="F86" s="21">
        <v>0.96</v>
      </c>
      <c r="G86" s="22">
        <v>0.96</v>
      </c>
      <c r="H86" s="12">
        <v>0</v>
      </c>
      <c r="I86" s="15">
        <v>-5.0000000000000044E-2</v>
      </c>
      <c r="J86" s="23">
        <v>-4.9504950495049549E-2</v>
      </c>
      <c r="K86" s="10">
        <v>101091</v>
      </c>
      <c r="L86" s="10">
        <v>97047.360000000001</v>
      </c>
      <c r="M86" s="27">
        <v>317.5114019303125</v>
      </c>
      <c r="N86" s="27">
        <v>475.15584000000001</v>
      </c>
      <c r="O86" s="11">
        <v>0.96</v>
      </c>
      <c r="P86" s="23">
        <v>-9.4339622641509524E-2</v>
      </c>
      <c r="Q86" s="28">
        <v>1.06</v>
      </c>
      <c r="R86" s="28">
        <v>0.96</v>
      </c>
    </row>
    <row r="87" spans="1:18" x14ac:dyDescent="0.25">
      <c r="A87" s="20">
        <v>82</v>
      </c>
      <c r="B87" s="20" t="s">
        <v>36</v>
      </c>
      <c r="C87" s="21">
        <v>16.79</v>
      </c>
      <c r="D87" s="21">
        <v>16.399999999999999</v>
      </c>
      <c r="E87" s="21">
        <v>17</v>
      </c>
      <c r="F87" s="21">
        <v>16.399999999999999</v>
      </c>
      <c r="G87" s="22">
        <v>17</v>
      </c>
      <c r="H87" s="12">
        <v>3.6585365853658569E-2</v>
      </c>
      <c r="I87" s="15">
        <v>0.21000000000000085</v>
      </c>
      <c r="J87" s="23">
        <v>1.2507444907683185E-2</v>
      </c>
      <c r="K87" s="10">
        <v>6697209</v>
      </c>
      <c r="L87" s="10">
        <v>112434026.51000001</v>
      </c>
      <c r="M87" s="27">
        <v>367852.20516931138</v>
      </c>
      <c r="N87" s="27">
        <v>32654.694579000003</v>
      </c>
      <c r="O87" s="11">
        <v>16.788191395848628</v>
      </c>
      <c r="P87" s="23">
        <v>5.9171597633136397E-3</v>
      </c>
      <c r="Q87" s="28">
        <v>19.420000000000002</v>
      </c>
      <c r="R87" s="28">
        <v>16.79</v>
      </c>
    </row>
    <row r="88" spans="1:18" x14ac:dyDescent="0.25">
      <c r="A88" s="20">
        <v>83</v>
      </c>
      <c r="B88" s="20" t="s">
        <v>35</v>
      </c>
      <c r="C88" s="21">
        <v>3.05</v>
      </c>
      <c r="D88" s="21">
        <v>2.91</v>
      </c>
      <c r="E88" s="21">
        <v>3.2</v>
      </c>
      <c r="F88" s="21">
        <v>2.91</v>
      </c>
      <c r="G88" s="22">
        <v>3.2</v>
      </c>
      <c r="H88" s="12">
        <v>9.9656357388316241E-2</v>
      </c>
      <c r="I88" s="15">
        <v>0.15000000000000036</v>
      </c>
      <c r="J88" s="23">
        <v>4.9180327868852514E-2</v>
      </c>
      <c r="K88" s="10">
        <v>326660</v>
      </c>
      <c r="L88" s="10">
        <v>1007917.34</v>
      </c>
      <c r="M88" s="27">
        <v>3297.6193031244889</v>
      </c>
      <c r="N88" s="27">
        <v>8538.4624000000003</v>
      </c>
      <c r="O88" s="11">
        <v>3.0855242147798934</v>
      </c>
      <c r="P88" s="23">
        <v>0.14695340501792109</v>
      </c>
      <c r="Q88" s="28">
        <v>3.2</v>
      </c>
      <c r="R88" s="28">
        <v>2.79</v>
      </c>
    </row>
    <row r="89" spans="1:18" x14ac:dyDescent="0.25">
      <c r="A89" s="20">
        <v>84</v>
      </c>
      <c r="B89" s="20" t="s">
        <v>37</v>
      </c>
      <c r="C89" s="21">
        <v>12.49</v>
      </c>
      <c r="D89" s="21">
        <v>12.31</v>
      </c>
      <c r="E89" s="21">
        <v>12.92</v>
      </c>
      <c r="F89" s="21">
        <v>12.31</v>
      </c>
      <c r="G89" s="22">
        <v>12.8</v>
      </c>
      <c r="H89" s="12">
        <v>4.9553208773355006E-2</v>
      </c>
      <c r="I89" s="15">
        <v>0.3100000000000005</v>
      </c>
      <c r="J89" s="23">
        <v>2.4819855884707698E-2</v>
      </c>
      <c r="K89" s="10">
        <v>42440756</v>
      </c>
      <c r="L89" s="10">
        <v>546771766.50999999</v>
      </c>
      <c r="M89" s="27">
        <v>1788881.9450678881</v>
      </c>
      <c r="N89" s="27">
        <v>464377.936896</v>
      </c>
      <c r="O89" s="11">
        <v>12.883176880967907</v>
      </c>
      <c r="P89" s="23">
        <v>0.24271844660194164</v>
      </c>
      <c r="Q89" s="28">
        <v>13</v>
      </c>
      <c r="R89" s="28">
        <v>10.41</v>
      </c>
    </row>
    <row r="90" spans="1:18" x14ac:dyDescent="0.25">
      <c r="A90" s="20">
        <v>85</v>
      </c>
      <c r="B90" s="20" t="s">
        <v>38</v>
      </c>
      <c r="C90" s="21">
        <v>7.3</v>
      </c>
      <c r="D90" s="21">
        <v>7.66</v>
      </c>
      <c r="E90" s="21">
        <v>8.0399999999999991</v>
      </c>
      <c r="F90" s="21">
        <v>7.75</v>
      </c>
      <c r="G90" s="22">
        <v>7.75</v>
      </c>
      <c r="H90" s="12">
        <v>3.7419354838709618E-2</v>
      </c>
      <c r="I90" s="15">
        <v>0.45000000000000018</v>
      </c>
      <c r="J90" s="23">
        <v>6.164383561643838E-2</v>
      </c>
      <c r="K90" s="10">
        <v>3682832</v>
      </c>
      <c r="L90" s="10">
        <v>29417408.73</v>
      </c>
      <c r="M90" s="27">
        <v>96245.407263209563</v>
      </c>
      <c r="N90" s="27">
        <v>131252.50015025001</v>
      </c>
      <c r="O90" s="11">
        <v>7.9877140010730869</v>
      </c>
      <c r="P90" s="23">
        <v>-6.4102564102563875E-3</v>
      </c>
      <c r="Q90" s="28">
        <v>8.7799999999999994</v>
      </c>
      <c r="R90" s="28">
        <v>7.29</v>
      </c>
    </row>
    <row r="91" spans="1:18" x14ac:dyDescent="0.25">
      <c r="A91" s="20">
        <v>86</v>
      </c>
      <c r="B91" s="20" t="s">
        <v>41</v>
      </c>
      <c r="C91" s="21">
        <v>4</v>
      </c>
      <c r="D91" s="21">
        <v>4.1500000000000004</v>
      </c>
      <c r="E91" s="21">
        <v>4.24</v>
      </c>
      <c r="F91" s="21">
        <v>4.07</v>
      </c>
      <c r="G91" s="22">
        <v>4.2</v>
      </c>
      <c r="H91" s="12">
        <v>4.1769041769041726E-2</v>
      </c>
      <c r="I91" s="15">
        <v>0.20000000000000018</v>
      </c>
      <c r="J91" s="23">
        <v>5.0000000000000044E-2</v>
      </c>
      <c r="K91" s="10">
        <v>4810243</v>
      </c>
      <c r="L91" s="10">
        <v>20116507.75</v>
      </c>
      <c r="M91" s="27">
        <v>65815.500572550314</v>
      </c>
      <c r="N91" s="27">
        <v>25200</v>
      </c>
      <c r="O91" s="11">
        <v>4.1820148691032868</v>
      </c>
      <c r="P91" s="23">
        <v>0.18980169971671401</v>
      </c>
      <c r="Q91" s="28">
        <v>4.4000000000000004</v>
      </c>
      <c r="R91" s="28">
        <v>3.7</v>
      </c>
    </row>
    <row r="92" spans="1:18" x14ac:dyDescent="0.25">
      <c r="A92" s="20">
        <v>87</v>
      </c>
      <c r="B92" s="20" t="s">
        <v>39</v>
      </c>
      <c r="C92" s="21">
        <v>44.5</v>
      </c>
      <c r="D92" s="21">
        <v>46.1</v>
      </c>
      <c r="E92" s="21">
        <v>46.1</v>
      </c>
      <c r="F92" s="21">
        <v>46.1</v>
      </c>
      <c r="G92" s="22">
        <v>44.5</v>
      </c>
      <c r="H92" s="12">
        <v>0</v>
      </c>
      <c r="I92" s="15">
        <v>0</v>
      </c>
      <c r="J92" s="23">
        <v>0</v>
      </c>
      <c r="K92" s="10">
        <v>194464</v>
      </c>
      <c r="L92" s="10">
        <v>9086631.6300000008</v>
      </c>
      <c r="M92" s="27">
        <v>29728.878226729925</v>
      </c>
      <c r="N92" s="27">
        <v>168356.68312499998</v>
      </c>
      <c r="O92" s="11">
        <v>46.726549027069282</v>
      </c>
      <c r="P92" s="23">
        <v>8.5365853658536661E-2</v>
      </c>
      <c r="Q92" s="28">
        <v>47.02</v>
      </c>
      <c r="R92" s="28">
        <v>39.86</v>
      </c>
    </row>
    <row r="93" spans="1:18" x14ac:dyDescent="0.25">
      <c r="A93" s="20">
        <v>88</v>
      </c>
      <c r="B93" s="20" t="s">
        <v>63</v>
      </c>
      <c r="C93" s="21">
        <v>1.2</v>
      </c>
      <c r="D93" s="21">
        <v>1.1399999999999999</v>
      </c>
      <c r="E93" s="21">
        <v>1.26</v>
      </c>
      <c r="F93" s="21">
        <v>1.1399999999999999</v>
      </c>
      <c r="G93" s="22">
        <v>1.26</v>
      </c>
      <c r="H93" s="12">
        <v>0.10526315789473695</v>
      </c>
      <c r="I93" s="15">
        <v>6.0000000000000053E-2</v>
      </c>
      <c r="J93" s="23">
        <v>5.0000000000000044E-2</v>
      </c>
      <c r="K93" s="10">
        <v>18818571</v>
      </c>
      <c r="L93" s="10">
        <v>22526010.07</v>
      </c>
      <c r="M93" s="27">
        <v>73698.707901194182</v>
      </c>
      <c r="N93" s="27">
        <v>14728.56580692</v>
      </c>
      <c r="O93" s="11">
        <v>1.1970095959996112</v>
      </c>
      <c r="P93" s="23">
        <v>1.3773584905660377</v>
      </c>
      <c r="Q93" s="28">
        <v>1.42</v>
      </c>
      <c r="R93" s="28">
        <v>0.55000000000000004</v>
      </c>
    </row>
    <row r="94" spans="1:18" x14ac:dyDescent="0.25">
      <c r="A94" s="20">
        <v>89</v>
      </c>
      <c r="B94" s="20" t="s">
        <v>78</v>
      </c>
      <c r="C94" s="21">
        <v>2.17</v>
      </c>
      <c r="D94" s="21">
        <v>2.27</v>
      </c>
      <c r="E94" s="21">
        <v>2.27</v>
      </c>
      <c r="F94" s="21">
        <v>2.27</v>
      </c>
      <c r="G94" s="22">
        <v>2.27</v>
      </c>
      <c r="H94" s="12">
        <v>0</v>
      </c>
      <c r="I94" s="15">
        <v>0.10000000000000009</v>
      </c>
      <c r="J94" s="23">
        <v>4.6082949308755783E-2</v>
      </c>
      <c r="K94" s="10">
        <v>410786</v>
      </c>
      <c r="L94" s="10">
        <v>932469.92</v>
      </c>
      <c r="M94" s="27">
        <v>3050.7767708162937</v>
      </c>
      <c r="N94" s="27">
        <v>979.29957408000007</v>
      </c>
      <c r="O94" s="11">
        <v>2.2699651886870535</v>
      </c>
      <c r="P94" s="23">
        <v>-4.3859649122806044E-3</v>
      </c>
      <c r="Q94" s="28">
        <v>2.76</v>
      </c>
      <c r="R94" s="28">
        <v>2.17</v>
      </c>
    </row>
    <row r="95" spans="1:18" x14ac:dyDescent="0.25">
      <c r="A95" s="20">
        <v>90</v>
      </c>
      <c r="B95" s="20" t="s">
        <v>48</v>
      </c>
      <c r="C95" s="21">
        <v>2.9</v>
      </c>
      <c r="D95" s="21">
        <v>2.9</v>
      </c>
      <c r="E95" s="21">
        <v>2.99</v>
      </c>
      <c r="F95" s="21">
        <v>2.9</v>
      </c>
      <c r="G95" s="22">
        <v>2.99</v>
      </c>
      <c r="H95" s="12">
        <v>3.1034482758620863E-2</v>
      </c>
      <c r="I95" s="15">
        <v>9.0000000000000302E-2</v>
      </c>
      <c r="J95" s="23">
        <v>3.1034482758620863E-2</v>
      </c>
      <c r="K95" s="10">
        <v>5738747</v>
      </c>
      <c r="L95" s="10">
        <v>16715867.550000001</v>
      </c>
      <c r="M95" s="27">
        <v>54689.571568787833</v>
      </c>
      <c r="N95" s="27">
        <v>3116.6864584700006</v>
      </c>
      <c r="O95" s="11">
        <v>2.9128078916878546</v>
      </c>
      <c r="P95" s="23">
        <v>-3.3333333333332993E-3</v>
      </c>
      <c r="Q95" s="28">
        <v>3.39</v>
      </c>
      <c r="R95" s="28">
        <v>2.9</v>
      </c>
    </row>
    <row r="96" spans="1:18" x14ac:dyDescent="0.25">
      <c r="A96" s="20">
        <v>91</v>
      </c>
      <c r="B96" s="20" t="s">
        <v>40</v>
      </c>
      <c r="C96" s="21">
        <v>52</v>
      </c>
      <c r="D96" s="21">
        <v>52</v>
      </c>
      <c r="E96" s="21">
        <v>52</v>
      </c>
      <c r="F96" s="21">
        <v>52</v>
      </c>
      <c r="G96" s="22">
        <v>52</v>
      </c>
      <c r="H96" s="12">
        <v>0</v>
      </c>
      <c r="I96" s="15">
        <v>0</v>
      </c>
      <c r="J96" s="23">
        <v>0</v>
      </c>
      <c r="K96" s="10">
        <v>1762936</v>
      </c>
      <c r="L96" s="10">
        <v>91599439.129999995</v>
      </c>
      <c r="M96" s="27">
        <v>299687.35197120893</v>
      </c>
      <c r="N96" s="27">
        <v>260540.38353200001</v>
      </c>
      <c r="O96" s="11">
        <v>51.958459711526679</v>
      </c>
      <c r="P96" s="23">
        <v>0.1583871686344398</v>
      </c>
      <c r="Q96" s="28">
        <v>56.9</v>
      </c>
      <c r="R96" s="28">
        <v>44.89</v>
      </c>
    </row>
    <row r="97" spans="1:18" x14ac:dyDescent="0.25">
      <c r="A97" s="20">
        <v>92</v>
      </c>
      <c r="B97" s="20" t="s">
        <v>69</v>
      </c>
      <c r="C97" s="21">
        <v>0.59</v>
      </c>
      <c r="D97" s="21">
        <v>0.59</v>
      </c>
      <c r="E97" s="21">
        <v>0.61</v>
      </c>
      <c r="F97" s="21">
        <v>0.59</v>
      </c>
      <c r="G97" s="22">
        <v>0.61</v>
      </c>
      <c r="H97" s="12">
        <v>3.3898305084745894E-2</v>
      </c>
      <c r="I97" s="15">
        <v>2.0000000000000018E-2</v>
      </c>
      <c r="J97" s="23">
        <v>3.3898305084745894E-2</v>
      </c>
      <c r="K97" s="10">
        <v>2917674</v>
      </c>
      <c r="L97" s="10">
        <v>1769047.35</v>
      </c>
      <c r="M97" s="27">
        <v>5787.8205463765753</v>
      </c>
      <c r="N97" s="27">
        <v>8163.4703312799993</v>
      </c>
      <c r="O97" s="11">
        <v>0.60632111401068112</v>
      </c>
      <c r="P97" s="23">
        <v>0.21999999999999997</v>
      </c>
      <c r="Q97" s="28">
        <v>0.61</v>
      </c>
      <c r="R97" s="28">
        <v>0.5</v>
      </c>
    </row>
    <row r="98" spans="1:18" x14ac:dyDescent="0.25">
      <c r="A98" s="20">
        <v>93</v>
      </c>
      <c r="B98" s="20" t="s">
        <v>80</v>
      </c>
      <c r="C98" s="21">
        <v>1.0900000000000001</v>
      </c>
      <c r="D98" s="21">
        <v>1.04</v>
      </c>
      <c r="E98" s="21">
        <v>1.1399999999999999</v>
      </c>
      <c r="F98" s="21">
        <v>1.04</v>
      </c>
      <c r="G98" s="22">
        <v>1.1399999999999999</v>
      </c>
      <c r="H98" s="12">
        <v>9.6153846153846034E-2</v>
      </c>
      <c r="I98" s="15">
        <v>4.9999999999999822E-2</v>
      </c>
      <c r="J98" s="23">
        <v>4.5871559633027248E-2</v>
      </c>
      <c r="K98" s="10">
        <v>57028555</v>
      </c>
      <c r="L98" s="10">
        <v>60642435.189999998</v>
      </c>
      <c r="M98" s="27">
        <v>198404.82640274824</v>
      </c>
      <c r="N98" s="27">
        <v>43974.891333479995</v>
      </c>
      <c r="O98" s="11">
        <v>1.0633696608655085</v>
      </c>
      <c r="P98" s="23">
        <v>1.1923076923076921</v>
      </c>
      <c r="Q98" s="28">
        <v>1.29</v>
      </c>
      <c r="R98" s="28">
        <v>0.5</v>
      </c>
    </row>
    <row r="99" spans="1:18" x14ac:dyDescent="0.25">
      <c r="A99" s="20">
        <v>94</v>
      </c>
      <c r="B99" s="20" t="s">
        <v>46</v>
      </c>
      <c r="C99" s="21">
        <v>31</v>
      </c>
      <c r="D99" s="21">
        <v>31</v>
      </c>
      <c r="E99" s="21">
        <v>31.5</v>
      </c>
      <c r="F99" s="21">
        <v>30.9</v>
      </c>
      <c r="G99" s="22">
        <v>31</v>
      </c>
      <c r="H99" s="12">
        <v>1.9417475728155331E-2</v>
      </c>
      <c r="I99" s="15">
        <v>0</v>
      </c>
      <c r="J99" s="23">
        <v>0</v>
      </c>
      <c r="K99" s="10">
        <v>15106209</v>
      </c>
      <c r="L99" s="10">
        <v>468423367.97000003</v>
      </c>
      <c r="M99" s="27">
        <v>1532548.2348110585</v>
      </c>
      <c r="N99" s="27">
        <v>973291.30736600002</v>
      </c>
      <c r="O99" s="11">
        <v>31.008664580901801</v>
      </c>
      <c r="P99" s="23">
        <v>0.2090483619344774</v>
      </c>
      <c r="Q99" s="28">
        <v>33.51</v>
      </c>
      <c r="R99" s="28">
        <v>25.93</v>
      </c>
    </row>
    <row r="102" spans="1:18" x14ac:dyDescent="0.25">
      <c r="A102" s="30" t="s">
        <v>71</v>
      </c>
      <c r="B102" s="31"/>
      <c r="C102" s="32"/>
      <c r="D102" s="32">
        <v>305.64999999999998</v>
      </c>
    </row>
    <row r="114" spans="190:190" x14ac:dyDescent="0.25">
      <c r="GH114" t="s">
        <v>86</v>
      </c>
    </row>
  </sheetData>
  <sortState ref="A6:R96">
    <sortCondition descending="1" ref="L6"/>
  </sortState>
  <mergeCells count="1">
    <mergeCell ref="I3:K3"/>
  </mergeCells>
  <conditionalFormatting sqref="J6:J99 P6:P99">
    <cfRule type="expression" dxfId="5" priority="4638">
      <formula>"B13="" """</formula>
    </cfRule>
  </conditionalFormatting>
  <conditionalFormatting sqref="J6:J99 P6:P99">
    <cfRule type="cellIs" dxfId="4" priority="4637" operator="equal">
      <formula>0</formula>
    </cfRule>
  </conditionalFormatting>
  <conditionalFormatting sqref="J6:J99">
    <cfRule type="iconSet" priority="44503">
      <iconSet iconSet="3Arrows">
        <cfvo type="percent" val="0"/>
        <cfvo type="num" val="0"/>
        <cfvo type="num" val="0" gte="0"/>
      </iconSet>
    </cfRule>
    <cfRule type="cellIs" dxfId="3" priority="44504" operator="lessThan">
      <formula>0</formula>
    </cfRule>
    <cfRule type="cellIs" dxfId="2" priority="44505" operator="greaterThan">
      <formula>0</formula>
    </cfRule>
  </conditionalFormatting>
  <conditionalFormatting sqref="P6:P99">
    <cfRule type="iconSet" priority="44506">
      <iconSet iconSet="3Arrows">
        <cfvo type="percent" val="0"/>
        <cfvo type="num" val="0"/>
        <cfvo type="num" val="0" gte="0"/>
      </iconSet>
    </cfRule>
    <cfRule type="cellIs" dxfId="1" priority="44507" operator="lessThan">
      <formula>0</formula>
    </cfRule>
    <cfRule type="cellIs" dxfId="0" priority="4450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2018-01-26T13:41:00Z</dcterms:modified>
</cp:coreProperties>
</file>