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NSE Pricelist\2019\"/>
    </mc:Choice>
  </mc:AlternateContent>
  <xr:revisionPtr revIDLastSave="0" documentId="13_ncr:1_{EA8F013A-9628-40C0-92F6-95BA59307183}" xr6:coauthVersionLast="43" xr6:coauthVersionMax="43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<sst xmlns="http://schemas.openxmlformats.org/spreadsheetml/2006/main" count="121" uniqueCount="121">
  <si>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</si>
  <si>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</si>
  <si>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</si>
  <si>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</si>
  <si>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</si>
  <si>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</si>
  <si>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</si>
  <si>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</si>
  <si>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</si>
  <si>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</si>
  <si>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</si>
  <si>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</si>
  <si>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</si>
  <si>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</si>
  <si>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</si>
  <si>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</si>
  <si>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</si>
  <si>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</si>
  <si>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</si>
  <si>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</si>
  <si>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</si>
  <si>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</si>
  <si>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</si>
  <si>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</si>
  <si>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</si>
  <si>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</si>
  <si>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</si>
  <si>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</si>
  <si>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</si>
  <si>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</si>
  <si>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</si>
  <si>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</si>
  <si>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</si>
  <si>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</si>
  <si>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</si>
  <si>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</si>
  <si>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</si>
  <si>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</si>
  <si>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</si>
  <si>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</si>
  <si>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</si>
  <si>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</si>
  <si>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</si>
  <si>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</si>
  <si>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</si>
  <si>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</si>
  <si>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</si>
  <si>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</si>
  <si>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</si>
  <si>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</si>
  <si>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</si>
  <si>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</si>
  <si>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</si>
  <si>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</si>
  <si>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</si>
  <si>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</si>
  <si>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</si>
  <si>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</si>
  <si>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</si>
  <si>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</si>
  <si>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</si>
  <si>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</si>
  <si>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</si>
  <si>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</si>
  <si>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</si>
  <si>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CAP</t>
  </si>
  <si>
    <t>CCNN</t>
  </si>
  <si>
    <t>JAIZBANK</t>
  </si>
  <si>
    <t>INTBREW</t>
  </si>
  <si>
    <t>CAVERTON</t>
  </si>
  <si>
    <t>UAC-PROP</t>
  </si>
  <si>
    <t>UPL</t>
  </si>
  <si>
    <t>SOVRENINS</t>
  </si>
  <si>
    <t>CHAMS</t>
  </si>
  <si>
    <t>LIVESTOCK</t>
  </si>
  <si>
    <t>SEPLAT</t>
  </si>
  <si>
    <t>JAPAULOIL</t>
  </si>
  <si>
    <t>MTNN</t>
  </si>
  <si>
    <t>LEARNAFRCA</t>
  </si>
  <si>
    <t>CILEASING</t>
  </si>
  <si>
    <t>UNITYBNK</t>
  </si>
  <si>
    <t>MBENEFIT</t>
  </si>
  <si>
    <t>PRESCO</t>
  </si>
  <si>
    <t>CORNERST</t>
  </si>
  <si>
    <t>CONOIL</t>
  </si>
  <si>
    <t>IKEJAHOTEL</t>
  </si>
  <si>
    <t>COURTVILLE</t>
  </si>
  <si>
    <t>AIRTELAFRI</t>
  </si>
  <si>
    <t>LASACO</t>
  </si>
  <si>
    <t>MANSARD</t>
  </si>
  <si>
    <t>ACADEMY</t>
  </si>
  <si>
    <t>BERGER</t>
  </si>
  <si>
    <t>TRIPPLEG</t>
  </si>
  <si>
    <t>FIDSON</t>
  </si>
  <si>
    <t>BETAGLAS</t>
  </si>
  <si>
    <t>LINKASSURE</t>
  </si>
  <si>
    <t>MRS</t>
  </si>
  <si>
    <t>UNIONDAC</t>
  </si>
  <si>
    <t>NPFMCRFBK</t>
  </si>
  <si>
    <t>CUSTODIAN</t>
  </si>
  <si>
    <t>LAWUNION</t>
  </si>
  <si>
    <t>REDSTAREX</t>
  </si>
  <si>
    <t>ETRANZACT</t>
  </si>
  <si>
    <t>AGLEVENT</t>
  </si>
  <si>
    <t>NNFM</t>
  </si>
  <si>
    <t>ABCTRANS</t>
  </si>
  <si>
    <t>GSPECPLC</t>
  </si>
  <si>
    <t>MORISON</t>
  </si>
  <si>
    <t>CHIPLC</t>
  </si>
  <si>
    <t>PRESTIGE</t>
  </si>
  <si>
    <t>TANTALIZER</t>
  </si>
  <si>
    <t>JOHNHOLT</t>
  </si>
  <si>
    <t>CONTINSURE</t>
  </si>
  <si>
    <t>REGALINS</t>
  </si>
  <si>
    <t>MEYER</t>
  </si>
  <si>
    <t>SUNUASSUR</t>
  </si>
  <si>
    <t>CHAMPION</t>
  </si>
  <si>
    <t>TRANSCOHOT</t>
  </si>
  <si>
    <t>EKOCORP</t>
  </si>
  <si>
    <t>CWG</t>
  </si>
  <si>
    <t>ELLAHLAKES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</si>
</sst>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165" fontId="0" fillId="0" borderId="0" xfId="0" applyNumberFormat="1"/>
    <xf numFmtId="43" fontId="27" fillId="2" borderId="0" xfId="1" applyNumberFormat="1" applyFont="1" applyFill="1" applyProtection="1">
      <protection hidden="1"/>
    </xf>
    <xf numFmtId="43" fontId="3" fillId="3" borderId="0" xfId="0" applyNumberFormat="1" applyFont="1" applyFill="1"/>
    <xf numFmtId="0" fontId="0" fillId="0" borderId="0" xfId="0" applyAlignment="1">
      <alignment horizontal="left" indent="1"/>
    </xf>
    <xf numFmtId="0" fontId="5" fillId="0" borderId="1" xfId="0" applyFont="1" applyBorder="1" applyProtection="1">
      <protection hidden="1"/>
    </xf>
    <xf numFmtId="2" fontId="5" fillId="0" borderId="1" xfId="0" applyNumberFormat="1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5" fontId="5" fillId="0" borderId="1" xfId="39" applyNumberFormat="1" applyFont="1" applyBorder="1" applyProtection="1">
      <protection hidden="1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0"/>
  <sheetViews>
    <sheetView tabSelected="1" zoomScaleNormal="100" zoomScaleSheetLayoutView="100" workbookViewId="0">
      <pane ySplit="5" topLeftCell="A6" activePane="bottomLeft" state="frozen"/>
      <selection pane="bottomLeft" activeCell="S106" sqref="S106"/>
    </sheetView>
  </sheetViews>
  <sheetFormatPr defaultRowHeight="15" x14ac:dyDescent="0.25"/>
  <cols>
    <col min="1" max="1" width="4.140625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customWidth="1"/>
    <col min="12" max="12" width="12.5703125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9" width="10.5703125" style="4" bestFit="1" customWidth="1"/>
    <col min="20" max="189" width="9.140625" style="4"/>
  </cols>
  <sheetData>
    <row r="1" spans="1:189" x14ac:dyDescent="0.25">
      <c r="A1" s="1"/>
      <c r="B1" s="1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9" x14ac:dyDescent="0.25">
      <c r="A2" s="1"/>
      <c r="B2" s="1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9" x14ac:dyDescent="0.25">
      <c r="A3" s="1"/>
      <c r="B3" s="1"/>
      <c r="C3" s="1"/>
      <c r="D3" s="1"/>
      <c r="E3" s="1"/>
      <c r="F3" s="14" t="s">
        <v>14</v>
      </c>
      <c r="G3" s="15"/>
      <c r="H3" s="13"/>
      <c r="I3" s="35">
        <v>43672</v>
      </c>
      <c r="J3" s="35"/>
      <c r="K3" s="35"/>
      <c r="L3" s="23"/>
      <c r="M3" s="23"/>
      <c r="N3" s="3"/>
      <c r="O3" s="3"/>
      <c r="P3" s="3"/>
      <c r="Q3" s="3"/>
      <c r="R3" s="3"/>
    </row>
    <row r="4" spans="1:189" x14ac:dyDescent="0.25">
      <c r="A4" s="1"/>
      <c r="B4" s="17"/>
      <c r="C4" s="1"/>
      <c r="D4" s="1"/>
      <c r="E4" s="1"/>
      <c r="F4" s="1"/>
      <c r="G4" s="1"/>
      <c r="H4" s="1"/>
      <c r="I4" s="10"/>
      <c r="J4" s="10"/>
      <c r="K4" s="2"/>
      <c r="L4" s="23"/>
      <c r="M4" s="23"/>
      <c r="N4" s="3"/>
      <c r="O4" s="3"/>
      <c r="P4" s="3"/>
      <c r="Q4" s="3"/>
      <c r="R4" s="3"/>
    </row>
    <row r="5" spans="1:189" x14ac:dyDescent="0.25">
      <c r="A5" s="7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6" t="s">
        <v>53</v>
      </c>
      <c r="O5" s="9" t="s">
        <v>12</v>
      </c>
      <c r="P5" s="11" t="s">
        <v>15</v>
      </c>
      <c r="Q5" s="9" t="s">
        <v>59</v>
      </c>
      <c r="R5" s="9" t="s">
        <v>60</v>
      </c>
    </row>
    <row r="6" spans="1:189" x14ac:dyDescent="0.25">
      <c r="A6" s="21">
        <v>1</v>
      </c>
      <c r="B6" s="26" t="s">
        <v>105</v>
      </c>
      <c r="C6" s="27">
        <v>0.3</v>
      </c>
      <c r="D6" s="27">
        <v>0.3</v>
      </c>
      <c r="E6" s="27">
        <v>0.3</v>
      </c>
      <c r="F6" s="27">
        <v>0.3</v>
      </c>
      <c r="G6" s="28">
        <v>0.3</v>
      </c>
      <c r="H6" s="29">
        <v>0</v>
      </c>
      <c r="I6" s="30">
        <v>0</v>
      </c>
      <c r="J6" s="31">
        <v>0</v>
      </c>
      <c r="K6" s="32">
        <v>4400</v>
      </c>
      <c r="L6" s="32">
        <v>1188</v>
      </c>
      <c r="M6" s="33">
        <v>3.8703371884671771</v>
      </c>
      <c r="N6" s="33">
        <v>497.31</v>
      </c>
      <c r="O6" s="34">
        <v>0.27</v>
      </c>
      <c r="P6" s="31">
        <v>3.4482758620689724E-2</v>
      </c>
      <c r="Q6" s="27">
        <v>0.56999999999999995</v>
      </c>
      <c r="R6" s="27">
        <v>0.25</v>
      </c>
      <c r="S6" s="2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x14ac:dyDescent="0.25">
      <c r="A7" s="26">
        <v>2</v>
      </c>
      <c r="B7" s="26" t="s">
        <v>90</v>
      </c>
      <c r="C7" s="27">
        <v>0.4</v>
      </c>
      <c r="D7" s="27">
        <v>0.4</v>
      </c>
      <c r="E7" s="27">
        <v>0.4</v>
      </c>
      <c r="F7" s="27">
        <v>0.4</v>
      </c>
      <c r="G7" s="28">
        <v>0.4</v>
      </c>
      <c r="H7" s="29">
        <v>0</v>
      </c>
      <c r="I7" s="30">
        <v>0</v>
      </c>
      <c r="J7" s="31">
        <v>0</v>
      </c>
      <c r="K7" s="32">
        <v>64700</v>
      </c>
      <c r="L7" s="32">
        <v>25880</v>
      </c>
      <c r="M7" s="33">
        <v>84.313406092197425</v>
      </c>
      <c r="N7" s="33">
        <v>241.92</v>
      </c>
      <c r="O7" s="34">
        <v>0.4</v>
      </c>
      <c r="P7" s="31">
        <v>-0.19999999999999996</v>
      </c>
      <c r="Q7" s="27">
        <v>0.5</v>
      </c>
      <c r="R7" s="27">
        <v>0.25</v>
      </c>
      <c r="S7" s="24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x14ac:dyDescent="0.25">
      <c r="A8" s="26">
        <v>3</v>
      </c>
      <c r="B8" s="26" t="s">
        <v>16</v>
      </c>
      <c r="C8" s="27">
        <v>6.55</v>
      </c>
      <c r="D8" s="27">
        <v>6.55</v>
      </c>
      <c r="E8" s="27">
        <v>6.6</v>
      </c>
      <c r="F8" s="27">
        <v>6.55</v>
      </c>
      <c r="G8" s="28">
        <v>6.55</v>
      </c>
      <c r="H8" s="29">
        <v>7.6335877862594437E-3</v>
      </c>
      <c r="I8" s="30">
        <v>0</v>
      </c>
      <c r="J8" s="31">
        <v>0</v>
      </c>
      <c r="K8" s="32">
        <v>1452264</v>
      </c>
      <c r="L8" s="32">
        <v>9497602.9499999993</v>
      </c>
      <c r="M8" s="33">
        <v>30941.856817071184</v>
      </c>
      <c r="N8" s="33">
        <v>232821.22782409997</v>
      </c>
      <c r="O8" s="34">
        <v>6.5398597982185054</v>
      </c>
      <c r="P8" s="31">
        <v>-3.6764705882352922E-2</v>
      </c>
      <c r="Q8" s="27">
        <v>7.15</v>
      </c>
      <c r="R8" s="27">
        <v>5.3</v>
      </c>
      <c r="S8" s="24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x14ac:dyDescent="0.25">
      <c r="A9" s="26">
        <v>4</v>
      </c>
      <c r="B9" s="26" t="s">
        <v>17</v>
      </c>
      <c r="C9" s="27">
        <v>3.64</v>
      </c>
      <c r="D9" s="27">
        <v>3.64</v>
      </c>
      <c r="E9" s="27">
        <v>3.7</v>
      </c>
      <c r="F9" s="27">
        <v>3.7</v>
      </c>
      <c r="G9" s="28">
        <v>3.7</v>
      </c>
      <c r="H9" s="29">
        <v>0</v>
      </c>
      <c r="I9" s="30">
        <v>6.0000000000000053E-2</v>
      </c>
      <c r="J9" s="31">
        <v>1.6483516483516425E-2</v>
      </c>
      <c r="K9" s="32">
        <v>363757</v>
      </c>
      <c r="L9" s="32">
        <v>1349300.02</v>
      </c>
      <c r="M9" s="33">
        <v>4395.8300048867895</v>
      </c>
      <c r="N9" s="33">
        <v>7400</v>
      </c>
      <c r="O9" s="34">
        <v>3.7093444799687703</v>
      </c>
      <c r="P9" s="31">
        <v>-4.3927648578811374E-2</v>
      </c>
      <c r="Q9" s="27">
        <v>4.92</v>
      </c>
      <c r="R9" s="27">
        <v>3.4</v>
      </c>
      <c r="S9" s="2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x14ac:dyDescent="0.25">
      <c r="A10" s="26">
        <v>5</v>
      </c>
      <c r="B10" s="26" t="s">
        <v>103</v>
      </c>
      <c r="C10" s="27">
        <v>0.32</v>
      </c>
      <c r="D10" s="27">
        <v>0.32</v>
      </c>
      <c r="E10" s="27">
        <v>0.32</v>
      </c>
      <c r="F10" s="27">
        <v>0.32</v>
      </c>
      <c r="G10" s="28">
        <v>0.32</v>
      </c>
      <c r="H10" s="29">
        <v>0</v>
      </c>
      <c r="I10" s="30">
        <v>0</v>
      </c>
      <c r="J10" s="31">
        <v>0</v>
      </c>
      <c r="K10" s="32">
        <v>5810</v>
      </c>
      <c r="L10" s="32">
        <v>1743</v>
      </c>
      <c r="M10" s="33">
        <v>5.6784492588369444</v>
      </c>
      <c r="N10" s="33">
        <v>847.13289759999998</v>
      </c>
      <c r="O10" s="34">
        <v>0.3</v>
      </c>
      <c r="P10" s="31">
        <v>0.18518518518518512</v>
      </c>
      <c r="Q10" s="27">
        <v>0.34</v>
      </c>
      <c r="R10" s="27">
        <v>0.24</v>
      </c>
      <c r="S10" s="24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x14ac:dyDescent="0.25">
      <c r="A11" s="26">
        <v>6</v>
      </c>
      <c r="B11" s="26" t="s">
        <v>18</v>
      </c>
      <c r="C11" s="27">
        <v>0.62</v>
      </c>
      <c r="D11" s="27">
        <v>0.62</v>
      </c>
      <c r="E11" s="27">
        <v>0.66</v>
      </c>
      <c r="F11" s="27">
        <v>0.6</v>
      </c>
      <c r="G11" s="28">
        <v>0.6</v>
      </c>
      <c r="H11" s="29">
        <v>0.10000000000000009</v>
      </c>
      <c r="I11" s="30">
        <v>-2.0000000000000018E-2</v>
      </c>
      <c r="J11" s="31">
        <v>-3.2258064516129115E-2</v>
      </c>
      <c r="K11" s="32">
        <v>1783601</v>
      </c>
      <c r="L11" s="32">
        <v>1106236.96</v>
      </c>
      <c r="M11" s="33">
        <v>3603.9646848020852</v>
      </c>
      <c r="N11" s="33">
        <v>380.4</v>
      </c>
      <c r="O11" s="34">
        <v>0.62022669868429092</v>
      </c>
      <c r="P11" s="31">
        <v>-4.7619047619047672E-2</v>
      </c>
      <c r="Q11" s="27">
        <v>0.79</v>
      </c>
      <c r="R11" s="27">
        <v>0.6</v>
      </c>
      <c r="S11" s="24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x14ac:dyDescent="0.25">
      <c r="A12" s="26">
        <v>7</v>
      </c>
      <c r="B12" s="26" t="s">
        <v>87</v>
      </c>
      <c r="C12" s="27">
        <v>323.5</v>
      </c>
      <c r="D12" s="27">
        <v>323.5</v>
      </c>
      <c r="E12" s="27">
        <v>323.5</v>
      </c>
      <c r="F12" s="27">
        <v>323.5</v>
      </c>
      <c r="G12" s="28">
        <v>323.5</v>
      </c>
      <c r="H12" s="29">
        <v>0</v>
      </c>
      <c r="I12" s="30">
        <v>0</v>
      </c>
      <c r="J12" s="31">
        <v>0</v>
      </c>
      <c r="K12" s="32">
        <v>10862</v>
      </c>
      <c r="L12" s="32">
        <v>3504663.5</v>
      </c>
      <c r="M12" s="33">
        <v>11417.701580061899</v>
      </c>
      <c r="N12" s="33">
        <v>1215762.0115439999</v>
      </c>
      <c r="O12" s="34">
        <v>322.65360891180262</v>
      </c>
      <c r="P12" s="31">
        <v>-0.10881542699724522</v>
      </c>
      <c r="Q12" s="27">
        <v>399.3</v>
      </c>
      <c r="R12" s="27">
        <v>323.5</v>
      </c>
      <c r="S12" s="24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x14ac:dyDescent="0.25">
      <c r="A13" s="26">
        <v>8</v>
      </c>
      <c r="B13" s="26" t="s">
        <v>91</v>
      </c>
      <c r="C13" s="27">
        <v>6.3</v>
      </c>
      <c r="D13" s="27">
        <v>6.3</v>
      </c>
      <c r="E13" s="27">
        <v>6.3</v>
      </c>
      <c r="F13" s="27">
        <v>6.3</v>
      </c>
      <c r="G13" s="28">
        <v>6.3</v>
      </c>
      <c r="H13" s="29">
        <v>0</v>
      </c>
      <c r="I13" s="30">
        <v>0</v>
      </c>
      <c r="J13" s="31">
        <v>0</v>
      </c>
      <c r="K13" s="32">
        <v>57757</v>
      </c>
      <c r="L13" s="32">
        <v>398523.3</v>
      </c>
      <c r="M13" s="33">
        <v>1298.332953249715</v>
      </c>
      <c r="N13" s="33">
        <v>1825.8877160999998</v>
      </c>
      <c r="O13" s="34">
        <v>6.8999999999999995</v>
      </c>
      <c r="P13" s="31">
        <v>-0.26744186046511631</v>
      </c>
      <c r="Q13" s="27">
        <v>9.25</v>
      </c>
      <c r="R13" s="27">
        <v>6.3</v>
      </c>
      <c r="S13" s="2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x14ac:dyDescent="0.25">
      <c r="A14" s="26">
        <v>9</v>
      </c>
      <c r="B14" s="26" t="s">
        <v>94</v>
      </c>
      <c r="C14" s="27">
        <v>66.349999999999994</v>
      </c>
      <c r="D14" s="27">
        <v>66.349999999999994</v>
      </c>
      <c r="E14" s="27">
        <v>66.349999999999994</v>
      </c>
      <c r="F14" s="27">
        <v>66.349999999999994</v>
      </c>
      <c r="G14" s="28">
        <v>66.349999999999994</v>
      </c>
      <c r="H14" s="29">
        <v>0</v>
      </c>
      <c r="I14" s="30">
        <v>0</v>
      </c>
      <c r="J14" s="31">
        <v>0</v>
      </c>
      <c r="K14" s="32">
        <v>2755</v>
      </c>
      <c r="L14" s="32">
        <v>165173.75</v>
      </c>
      <c r="M14" s="33">
        <v>538.11288483466365</v>
      </c>
      <c r="N14" s="33">
        <v>33173.142199999995</v>
      </c>
      <c r="O14" s="34">
        <v>59.954174228675136</v>
      </c>
      <c r="P14" s="31">
        <v>-2.8550512445095211E-2</v>
      </c>
      <c r="Q14" s="27">
        <v>79</v>
      </c>
      <c r="R14" s="27">
        <v>55</v>
      </c>
      <c r="S14" s="2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x14ac:dyDescent="0.25">
      <c r="A15" s="26">
        <v>10</v>
      </c>
      <c r="B15" s="26" t="s">
        <v>19</v>
      </c>
      <c r="C15" s="27">
        <v>11.4</v>
      </c>
      <c r="D15" s="27">
        <v>11.4</v>
      </c>
      <c r="E15" s="27">
        <v>11.4</v>
      </c>
      <c r="F15" s="27">
        <v>11.4</v>
      </c>
      <c r="G15" s="28">
        <v>11.4</v>
      </c>
      <c r="H15" s="29">
        <v>0</v>
      </c>
      <c r="I15" s="30">
        <v>0</v>
      </c>
      <c r="J15" s="31">
        <v>0</v>
      </c>
      <c r="K15" s="32">
        <v>136380</v>
      </c>
      <c r="L15" s="32">
        <v>1505542.25</v>
      </c>
      <c r="M15" s="33">
        <v>4904.8452516696534</v>
      </c>
      <c r="N15" s="33">
        <v>21411.503256</v>
      </c>
      <c r="O15" s="34">
        <v>11.039318448452851</v>
      </c>
      <c r="P15" s="31">
        <v>0.14000000000000012</v>
      </c>
      <c r="Q15" s="27">
        <v>12.1</v>
      </c>
      <c r="R15" s="27">
        <v>9.65</v>
      </c>
      <c r="S15" s="24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x14ac:dyDescent="0.25">
      <c r="A16" s="26">
        <v>11</v>
      </c>
      <c r="B16" s="26" t="s">
        <v>65</v>
      </c>
      <c r="C16" s="27">
        <v>24.75</v>
      </c>
      <c r="D16" s="27">
        <v>24.75</v>
      </c>
      <c r="E16" s="27">
        <v>24.75</v>
      </c>
      <c r="F16" s="27">
        <v>24.75</v>
      </c>
      <c r="G16" s="28">
        <v>24.75</v>
      </c>
      <c r="H16" s="29">
        <v>0</v>
      </c>
      <c r="I16" s="30">
        <v>0</v>
      </c>
      <c r="J16" s="31">
        <v>0</v>
      </c>
      <c r="K16" s="32">
        <v>56690</v>
      </c>
      <c r="L16" s="32">
        <v>1431575.3</v>
      </c>
      <c r="M16" s="33">
        <v>4663.8713145463435</v>
      </c>
      <c r="N16" s="33">
        <v>17325</v>
      </c>
      <c r="O16" s="34">
        <v>25.252695360733817</v>
      </c>
      <c r="P16" s="31">
        <v>-0.2898134863701578</v>
      </c>
      <c r="Q16" s="27">
        <v>37.4</v>
      </c>
      <c r="R16" s="27">
        <v>24.75</v>
      </c>
      <c r="S16" s="24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x14ac:dyDescent="0.25">
      <c r="A17" s="26">
        <v>12</v>
      </c>
      <c r="B17" s="26" t="s">
        <v>69</v>
      </c>
      <c r="C17" s="27">
        <v>2.34</v>
      </c>
      <c r="D17" s="27">
        <v>2.34</v>
      </c>
      <c r="E17" s="27">
        <v>2.2999999999999998</v>
      </c>
      <c r="F17" s="27">
        <v>2.2999999999999998</v>
      </c>
      <c r="G17" s="28">
        <v>2.2999999999999998</v>
      </c>
      <c r="H17" s="29">
        <v>0</v>
      </c>
      <c r="I17" s="30">
        <v>-4.0000000000000036E-2</v>
      </c>
      <c r="J17" s="31">
        <v>-1.7094017094017144E-2</v>
      </c>
      <c r="K17" s="32">
        <v>2619125</v>
      </c>
      <c r="L17" s="32">
        <v>6034969.9000000004</v>
      </c>
      <c r="M17" s="33">
        <v>19661.084541456265</v>
      </c>
      <c r="N17" s="33">
        <v>7706.1724249999997</v>
      </c>
      <c r="O17" s="34">
        <v>2.3041931561112969</v>
      </c>
      <c r="P17" s="31">
        <v>0.19791666666666652</v>
      </c>
      <c r="Q17" s="27">
        <v>3</v>
      </c>
      <c r="R17" s="27">
        <v>1.9</v>
      </c>
      <c r="S17" s="2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x14ac:dyDescent="0.25">
      <c r="A18" s="26">
        <v>13</v>
      </c>
      <c r="B18" s="26" t="s">
        <v>66</v>
      </c>
      <c r="C18" s="27">
        <v>12.45</v>
      </c>
      <c r="D18" s="27">
        <v>12.45</v>
      </c>
      <c r="E18" s="27">
        <v>11.6</v>
      </c>
      <c r="F18" s="27">
        <v>11.3</v>
      </c>
      <c r="G18" s="28">
        <v>11.6</v>
      </c>
      <c r="H18" s="29">
        <v>2.6548672566371501E-2</v>
      </c>
      <c r="I18" s="30">
        <v>-0.84999999999999964</v>
      </c>
      <c r="J18" s="31">
        <v>-6.8273092369477872E-2</v>
      </c>
      <c r="K18" s="32">
        <v>2405762</v>
      </c>
      <c r="L18" s="32">
        <v>27680031.5</v>
      </c>
      <c r="M18" s="33">
        <v>90177.655970027699</v>
      </c>
      <c r="N18" s="33">
        <v>14577.4620856</v>
      </c>
      <c r="O18" s="34">
        <v>11.505723134707424</v>
      </c>
      <c r="P18" s="31">
        <v>-0.40206185567010311</v>
      </c>
      <c r="Q18" s="27">
        <v>26.9</v>
      </c>
      <c r="R18" s="27">
        <v>11.6</v>
      </c>
      <c r="S18" s="24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x14ac:dyDescent="0.25">
      <c r="A19" s="26">
        <v>14</v>
      </c>
      <c r="B19" s="26" t="s">
        <v>116</v>
      </c>
      <c r="C19" s="27">
        <v>1.69</v>
      </c>
      <c r="D19" s="27">
        <v>1.69</v>
      </c>
      <c r="E19" s="27">
        <v>1.69</v>
      </c>
      <c r="F19" s="27">
        <v>1.69</v>
      </c>
      <c r="G19" s="28">
        <v>1.69</v>
      </c>
      <c r="H19" s="29">
        <v>0</v>
      </c>
      <c r="I19" s="30">
        <v>0</v>
      </c>
      <c r="J19" s="31">
        <v>0</v>
      </c>
      <c r="K19" s="32">
        <v>100</v>
      </c>
      <c r="L19" s="32">
        <v>153</v>
      </c>
      <c r="M19" s="33">
        <v>0.4984525166965304</v>
      </c>
      <c r="N19" s="33">
        <v>13231.849024159999</v>
      </c>
      <c r="O19" s="34">
        <v>1.53</v>
      </c>
      <c r="P19" s="31">
        <v>-0.15075376884422109</v>
      </c>
      <c r="Q19" s="27">
        <v>1.84</v>
      </c>
      <c r="R19" s="27">
        <v>1.01</v>
      </c>
      <c r="S19" s="2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x14ac:dyDescent="0.25">
      <c r="A20" s="26">
        <v>15</v>
      </c>
      <c r="B20" s="26" t="s">
        <v>73</v>
      </c>
      <c r="C20" s="27">
        <v>0.27</v>
      </c>
      <c r="D20" s="27">
        <v>0.27</v>
      </c>
      <c r="E20" s="27">
        <v>0.28000000000000003</v>
      </c>
      <c r="F20" s="27">
        <v>0.28000000000000003</v>
      </c>
      <c r="G20" s="28">
        <v>0.28000000000000003</v>
      </c>
      <c r="H20" s="29">
        <v>0</v>
      </c>
      <c r="I20" s="30">
        <v>1.0000000000000009E-2</v>
      </c>
      <c r="J20" s="31">
        <v>3.7037037037036979E-2</v>
      </c>
      <c r="K20" s="32">
        <v>284284</v>
      </c>
      <c r="L20" s="32">
        <v>78506.679999999993</v>
      </c>
      <c r="M20" s="33">
        <v>255.763740022805</v>
      </c>
      <c r="N20" s="33">
        <v>1314.8968000000002</v>
      </c>
      <c r="O20" s="34">
        <v>0.27615581601497091</v>
      </c>
      <c r="P20" s="31">
        <v>0.40000000000000013</v>
      </c>
      <c r="Q20" s="27">
        <v>0.53</v>
      </c>
      <c r="R20" s="27">
        <v>0.2</v>
      </c>
      <c r="S20" s="2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x14ac:dyDescent="0.25">
      <c r="A21" s="26">
        <v>16</v>
      </c>
      <c r="B21" s="26" t="s">
        <v>108</v>
      </c>
      <c r="C21" s="27">
        <v>0.3</v>
      </c>
      <c r="D21" s="27">
        <v>0.3</v>
      </c>
      <c r="E21" s="27">
        <v>0.33</v>
      </c>
      <c r="F21" s="27">
        <v>0.28000000000000003</v>
      </c>
      <c r="G21" s="28">
        <v>0.33</v>
      </c>
      <c r="H21" s="29">
        <v>0.1785714285714286</v>
      </c>
      <c r="I21" s="30">
        <v>3.0000000000000027E-2</v>
      </c>
      <c r="J21" s="31">
        <v>0.10000000000000009</v>
      </c>
      <c r="K21" s="32">
        <v>14164900</v>
      </c>
      <c r="L21" s="32">
        <v>4140680</v>
      </c>
      <c r="M21" s="33">
        <v>13489.754031601238</v>
      </c>
      <c r="N21" s="33">
        <v>1980</v>
      </c>
      <c r="O21" s="34">
        <v>0.2923197481097643</v>
      </c>
      <c r="P21" s="31">
        <v>-0.13157894736842102</v>
      </c>
      <c r="Q21" s="27">
        <v>0.38</v>
      </c>
      <c r="R21" s="27">
        <v>0.2</v>
      </c>
      <c r="S21" s="24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x14ac:dyDescent="0.25">
      <c r="A22" s="26">
        <v>17</v>
      </c>
      <c r="B22" s="26" t="s">
        <v>79</v>
      </c>
      <c r="C22" s="27">
        <v>5</v>
      </c>
      <c r="D22" s="27">
        <v>5</v>
      </c>
      <c r="E22" s="27">
        <v>5</v>
      </c>
      <c r="F22" s="27">
        <v>5</v>
      </c>
      <c r="G22" s="28">
        <v>5</v>
      </c>
      <c r="H22" s="29">
        <v>0</v>
      </c>
      <c r="I22" s="30">
        <v>0</v>
      </c>
      <c r="J22" s="31">
        <v>0</v>
      </c>
      <c r="K22" s="32">
        <v>160060</v>
      </c>
      <c r="L22" s="32">
        <v>801130.55</v>
      </c>
      <c r="M22" s="33">
        <v>2609.9708421567034</v>
      </c>
      <c r="N22" s="33">
        <v>9414.0945599999995</v>
      </c>
      <c r="O22" s="34">
        <v>5.00518899162814</v>
      </c>
      <c r="P22" s="31">
        <v>-0.39686369119420983</v>
      </c>
      <c r="Q22" s="27">
        <v>9.0399999999999991</v>
      </c>
      <c r="R22" s="27">
        <v>4.55</v>
      </c>
      <c r="S22" s="2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x14ac:dyDescent="0.25">
      <c r="A23" s="26">
        <v>18</v>
      </c>
      <c r="B23" s="26" t="s">
        <v>84</v>
      </c>
      <c r="C23" s="27">
        <v>20.25</v>
      </c>
      <c r="D23" s="27">
        <v>20.25</v>
      </c>
      <c r="E23" s="27">
        <v>20.25</v>
      </c>
      <c r="F23" s="27">
        <v>20.25</v>
      </c>
      <c r="G23" s="28">
        <v>20.25</v>
      </c>
      <c r="H23" s="29">
        <v>0</v>
      </c>
      <c r="I23" s="30">
        <v>0</v>
      </c>
      <c r="J23" s="31">
        <v>0</v>
      </c>
      <c r="K23" s="32">
        <v>84587</v>
      </c>
      <c r="L23" s="32">
        <v>1741546.8</v>
      </c>
      <c r="M23" s="33">
        <v>5673.7149372862032</v>
      </c>
      <c r="N23" s="33">
        <v>14052.53036925</v>
      </c>
      <c r="O23" s="34">
        <v>20.588823341648244</v>
      </c>
      <c r="P23" s="31">
        <v>-0.12903225806451613</v>
      </c>
      <c r="Q23" s="27">
        <v>23.8</v>
      </c>
      <c r="R23" s="27">
        <v>18.45</v>
      </c>
      <c r="S23" s="2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x14ac:dyDescent="0.25">
      <c r="A24" s="26">
        <v>19</v>
      </c>
      <c r="B24" s="26" t="s">
        <v>112</v>
      </c>
      <c r="C24" s="27">
        <v>1.91</v>
      </c>
      <c r="D24" s="27">
        <v>1.91</v>
      </c>
      <c r="E24" s="27">
        <v>1.91</v>
      </c>
      <c r="F24" s="27">
        <v>1.91</v>
      </c>
      <c r="G24" s="28">
        <v>1.91</v>
      </c>
      <c r="H24" s="29">
        <v>0</v>
      </c>
      <c r="I24" s="30">
        <v>0</v>
      </c>
      <c r="J24" s="31">
        <v>0</v>
      </c>
      <c r="K24" s="32">
        <v>975</v>
      </c>
      <c r="L24" s="32">
        <v>1677</v>
      </c>
      <c r="M24" s="33">
        <v>5.4634305261443235</v>
      </c>
      <c r="N24" s="33">
        <v>19811.94163592</v>
      </c>
      <c r="O24" s="34">
        <v>1.72</v>
      </c>
      <c r="P24" s="31">
        <v>0</v>
      </c>
      <c r="Q24" s="27">
        <v>1.91</v>
      </c>
      <c r="R24" s="27">
        <v>1.91</v>
      </c>
      <c r="S24" s="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x14ac:dyDescent="0.25">
      <c r="A25" s="26">
        <v>20</v>
      </c>
      <c r="B25" s="26" t="s">
        <v>83</v>
      </c>
      <c r="C25" s="27">
        <v>0.2</v>
      </c>
      <c r="D25" s="27">
        <v>0.2</v>
      </c>
      <c r="E25" s="27">
        <v>0.2</v>
      </c>
      <c r="F25" s="27">
        <v>0.2</v>
      </c>
      <c r="G25" s="28">
        <v>0.2</v>
      </c>
      <c r="H25" s="29">
        <v>0</v>
      </c>
      <c r="I25" s="30">
        <v>0</v>
      </c>
      <c r="J25" s="31">
        <v>0</v>
      </c>
      <c r="K25" s="32">
        <v>95760</v>
      </c>
      <c r="L25" s="32">
        <v>19168.2</v>
      </c>
      <c r="M25" s="33">
        <v>62.447304121192381</v>
      </c>
      <c r="N25" s="33">
        <v>2945.9015230000005</v>
      </c>
      <c r="O25" s="34">
        <v>0.20016917293233083</v>
      </c>
      <c r="P25" s="31">
        <v>0</v>
      </c>
      <c r="Q25" s="27">
        <v>0.25</v>
      </c>
      <c r="R25" s="27">
        <v>0.2</v>
      </c>
      <c r="S25" s="24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x14ac:dyDescent="0.25">
      <c r="A26" s="26">
        <v>21</v>
      </c>
      <c r="B26" s="26" t="s">
        <v>86</v>
      </c>
      <c r="C26" s="27">
        <v>0.2</v>
      </c>
      <c r="D26" s="27">
        <v>0.2</v>
      </c>
      <c r="E26" s="27">
        <v>0.2</v>
      </c>
      <c r="F26" s="27">
        <v>0.2</v>
      </c>
      <c r="G26" s="28">
        <v>0.2</v>
      </c>
      <c r="H26" s="29">
        <v>0</v>
      </c>
      <c r="I26" s="30">
        <v>0</v>
      </c>
      <c r="J26" s="31">
        <v>0</v>
      </c>
      <c r="K26" s="32">
        <v>2010000</v>
      </c>
      <c r="L26" s="32">
        <v>402000</v>
      </c>
      <c r="M26" s="33">
        <v>1309.6595536732368</v>
      </c>
      <c r="N26" s="33">
        <v>710.40000000000009</v>
      </c>
      <c r="O26" s="34">
        <v>0.2</v>
      </c>
      <c r="P26" s="31">
        <v>0</v>
      </c>
      <c r="Q26" s="27">
        <v>0.27</v>
      </c>
      <c r="R26" s="27">
        <v>0.2</v>
      </c>
      <c r="S26" s="2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x14ac:dyDescent="0.25">
      <c r="A27" s="26">
        <v>22</v>
      </c>
      <c r="B27" s="26" t="s">
        <v>99</v>
      </c>
      <c r="C27" s="27">
        <v>6.1</v>
      </c>
      <c r="D27" s="27">
        <v>6.1</v>
      </c>
      <c r="E27" s="27">
        <v>6.1</v>
      </c>
      <c r="F27" s="27">
        <v>6.1</v>
      </c>
      <c r="G27" s="28">
        <v>6.1</v>
      </c>
      <c r="H27" s="29">
        <v>0</v>
      </c>
      <c r="I27" s="30">
        <v>0</v>
      </c>
      <c r="J27" s="31">
        <v>0</v>
      </c>
      <c r="K27" s="32">
        <v>805</v>
      </c>
      <c r="L27" s="32">
        <v>4789.75</v>
      </c>
      <c r="M27" s="33">
        <v>15.604332953249715</v>
      </c>
      <c r="N27" s="33">
        <v>35879.371589499999</v>
      </c>
      <c r="O27" s="34">
        <v>5.95</v>
      </c>
      <c r="P27" s="31">
        <v>7.9646017699114946E-2</v>
      </c>
      <c r="Q27" s="27">
        <v>6.8</v>
      </c>
      <c r="R27" s="27">
        <v>5.3</v>
      </c>
      <c r="S27" s="24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x14ac:dyDescent="0.25">
      <c r="A28" s="26">
        <v>23</v>
      </c>
      <c r="B28" s="26" t="s">
        <v>62</v>
      </c>
      <c r="C28" s="27">
        <v>1.5</v>
      </c>
      <c r="D28" s="27">
        <v>1.5</v>
      </c>
      <c r="E28" s="27">
        <v>1.5</v>
      </c>
      <c r="F28" s="27">
        <v>1.5</v>
      </c>
      <c r="G28" s="28">
        <v>1.5</v>
      </c>
      <c r="H28" s="29">
        <v>0</v>
      </c>
      <c r="I28" s="30">
        <v>0</v>
      </c>
      <c r="J28" s="31">
        <v>0</v>
      </c>
      <c r="K28" s="32">
        <v>32262</v>
      </c>
      <c r="L28" s="32">
        <v>47646</v>
      </c>
      <c r="M28" s="33">
        <v>155.22397784655482</v>
      </c>
      <c r="N28" s="33">
        <v>1320.9915195000001</v>
      </c>
      <c r="O28" s="34">
        <v>1.4768458248093732</v>
      </c>
      <c r="P28" s="31">
        <v>-8.536585365853655E-2</v>
      </c>
      <c r="Q28" s="27">
        <v>2.25</v>
      </c>
      <c r="R28" s="27">
        <v>1.35</v>
      </c>
      <c r="S28" s="2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x14ac:dyDescent="0.25">
      <c r="A29" s="26">
        <v>24</v>
      </c>
      <c r="B29" s="26" t="s">
        <v>119</v>
      </c>
      <c r="C29" s="27">
        <v>2.54</v>
      </c>
      <c r="D29" s="27">
        <v>2.54</v>
      </c>
      <c r="E29" s="27">
        <v>2.54</v>
      </c>
      <c r="F29" s="27">
        <v>2.54</v>
      </c>
      <c r="G29" s="28">
        <v>2.54</v>
      </c>
      <c r="H29" s="29">
        <v>0</v>
      </c>
      <c r="I29" s="30">
        <v>0</v>
      </c>
      <c r="J29" s="31">
        <v>0</v>
      </c>
      <c r="K29" s="32">
        <v>20</v>
      </c>
      <c r="L29" s="32">
        <v>50.8</v>
      </c>
      <c r="M29" s="33">
        <v>0.16549926698159309</v>
      </c>
      <c r="N29" s="33">
        <v>6413.0589518600009</v>
      </c>
      <c r="O29" s="34">
        <v>2.54</v>
      </c>
      <c r="P29" s="31">
        <v>0</v>
      </c>
      <c r="Q29" s="27">
        <v>2.54</v>
      </c>
      <c r="R29" s="27">
        <v>2.54</v>
      </c>
      <c r="S29" s="2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x14ac:dyDescent="0.25">
      <c r="A30" s="26">
        <v>25</v>
      </c>
      <c r="B30" s="26" t="s">
        <v>41</v>
      </c>
      <c r="C30" s="27">
        <v>171</v>
      </c>
      <c r="D30" s="27">
        <v>171</v>
      </c>
      <c r="E30" s="27">
        <v>170</v>
      </c>
      <c r="F30" s="27">
        <v>170</v>
      </c>
      <c r="G30" s="28">
        <v>170</v>
      </c>
      <c r="H30" s="29">
        <v>0</v>
      </c>
      <c r="I30" s="30">
        <v>-1</v>
      </c>
      <c r="J30" s="31">
        <v>-5.8479532163743242E-3</v>
      </c>
      <c r="K30" s="32">
        <v>5057153</v>
      </c>
      <c r="L30" s="32">
        <v>859715798</v>
      </c>
      <c r="M30" s="33">
        <v>2800833.3539664443</v>
      </c>
      <c r="N30" s="33">
        <v>2896886.2588499999</v>
      </c>
      <c r="O30" s="34">
        <v>169.99995807918012</v>
      </c>
      <c r="P30" s="31">
        <v>-0.10384818133895624</v>
      </c>
      <c r="Q30" s="27">
        <v>205</v>
      </c>
      <c r="R30" s="27">
        <v>170</v>
      </c>
      <c r="S30" s="2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x14ac:dyDescent="0.25">
      <c r="A31" s="26">
        <v>26</v>
      </c>
      <c r="B31" s="26" t="s">
        <v>45</v>
      </c>
      <c r="C31" s="27">
        <v>17.95</v>
      </c>
      <c r="D31" s="27">
        <v>17.95</v>
      </c>
      <c r="E31" s="27">
        <v>17.95</v>
      </c>
      <c r="F31" s="27">
        <v>17.95</v>
      </c>
      <c r="G31" s="28">
        <v>17.95</v>
      </c>
      <c r="H31" s="29">
        <v>0</v>
      </c>
      <c r="I31" s="30">
        <v>0</v>
      </c>
      <c r="J31" s="31">
        <v>0</v>
      </c>
      <c r="K31" s="32">
        <v>913255</v>
      </c>
      <c r="L31" s="32">
        <v>16380408.6</v>
      </c>
      <c r="M31" s="33">
        <v>53365.071184231958</v>
      </c>
      <c r="N31" s="33">
        <v>89750</v>
      </c>
      <c r="O31" s="34">
        <v>17.936292273242412</v>
      </c>
      <c r="P31" s="31">
        <v>1.6204379562043796</v>
      </c>
      <c r="Q31" s="27">
        <v>18.95</v>
      </c>
      <c r="R31" s="27">
        <v>5.6</v>
      </c>
      <c r="S31" s="2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x14ac:dyDescent="0.25">
      <c r="A32" s="26">
        <v>27</v>
      </c>
      <c r="B32" s="26" t="s">
        <v>20</v>
      </c>
      <c r="C32" s="27">
        <v>10.6</v>
      </c>
      <c r="D32" s="27">
        <v>10.6</v>
      </c>
      <c r="E32" s="27">
        <v>10.6</v>
      </c>
      <c r="F32" s="27">
        <v>10.6</v>
      </c>
      <c r="G32" s="28">
        <v>10.6</v>
      </c>
      <c r="H32" s="29">
        <v>0</v>
      </c>
      <c r="I32" s="30">
        <v>0</v>
      </c>
      <c r="J32" s="31">
        <v>0</v>
      </c>
      <c r="K32" s="32">
        <v>259683</v>
      </c>
      <c r="L32" s="32">
        <v>2809083</v>
      </c>
      <c r="M32" s="33">
        <v>9151.5979801270569</v>
      </c>
      <c r="N32" s="33">
        <v>127200</v>
      </c>
      <c r="O32" s="34">
        <v>10.81735423574127</v>
      </c>
      <c r="P32" s="31">
        <v>-0.30491803278688523</v>
      </c>
      <c r="Q32" s="27">
        <v>15.5</v>
      </c>
      <c r="R32" s="27">
        <v>10.3</v>
      </c>
      <c r="S32" s="2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x14ac:dyDescent="0.25">
      <c r="A33" s="26">
        <v>28</v>
      </c>
      <c r="B33" s="26" t="s">
        <v>118</v>
      </c>
      <c r="C33" s="27">
        <v>3.37</v>
      </c>
      <c r="D33" s="27">
        <v>3.37</v>
      </c>
      <c r="E33" s="27">
        <v>3.37</v>
      </c>
      <c r="F33" s="27">
        <v>3.37</v>
      </c>
      <c r="G33" s="28">
        <v>3.37</v>
      </c>
      <c r="H33" s="29">
        <v>0</v>
      </c>
      <c r="I33" s="30">
        <v>0</v>
      </c>
      <c r="J33" s="31">
        <v>0</v>
      </c>
      <c r="K33" s="32">
        <v>50</v>
      </c>
      <c r="L33" s="32">
        <v>152</v>
      </c>
      <c r="M33" s="33">
        <v>0.49519465711027855</v>
      </c>
      <c r="N33" s="33">
        <v>1680.2850599600001</v>
      </c>
      <c r="O33" s="34">
        <v>3.04</v>
      </c>
      <c r="P33" s="31">
        <v>0</v>
      </c>
      <c r="Q33" s="27">
        <v>3.37</v>
      </c>
      <c r="R33" s="27">
        <v>3.37</v>
      </c>
      <c r="S33" s="2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x14ac:dyDescent="0.25">
      <c r="A34" s="26">
        <v>29</v>
      </c>
      <c r="B34" s="26" t="s">
        <v>120</v>
      </c>
      <c r="C34" s="27">
        <v>4.26</v>
      </c>
      <c r="D34" s="27">
        <v>4.26</v>
      </c>
      <c r="E34" s="27">
        <v>4.26</v>
      </c>
      <c r="F34" s="27">
        <v>4.26</v>
      </c>
      <c r="G34" s="28">
        <v>4.26</v>
      </c>
      <c r="H34" s="29">
        <v>0</v>
      </c>
      <c r="I34" s="30">
        <v>0</v>
      </c>
      <c r="J34" s="31">
        <v>0</v>
      </c>
      <c r="K34" s="32">
        <v>10</v>
      </c>
      <c r="L34" s="32">
        <v>42.6</v>
      </c>
      <c r="M34" s="33">
        <v>0.13878481837432807</v>
      </c>
      <c r="N34" s="33">
        <v>511.2</v>
      </c>
      <c r="O34" s="34">
        <v>4.26</v>
      </c>
      <c r="P34" s="31">
        <v>0</v>
      </c>
      <c r="Q34" s="27">
        <v>4.26</v>
      </c>
      <c r="R34" s="27">
        <v>4.26</v>
      </c>
      <c r="S34" s="2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x14ac:dyDescent="0.25">
      <c r="A35" s="26">
        <v>30</v>
      </c>
      <c r="B35" s="26" t="s">
        <v>46</v>
      </c>
      <c r="C35" s="27">
        <v>3.35</v>
      </c>
      <c r="D35" s="27">
        <v>3.35</v>
      </c>
      <c r="E35" s="27">
        <v>3.35</v>
      </c>
      <c r="F35" s="27">
        <v>3.35</v>
      </c>
      <c r="G35" s="28">
        <v>3.35</v>
      </c>
      <c r="H35" s="29">
        <v>0</v>
      </c>
      <c r="I35" s="30">
        <v>0</v>
      </c>
      <c r="J35" s="31">
        <v>0</v>
      </c>
      <c r="K35" s="32">
        <v>4364</v>
      </c>
      <c r="L35" s="32">
        <v>14088.9</v>
      </c>
      <c r="M35" s="33">
        <v>45.899657924743444</v>
      </c>
      <c r="N35" s="33">
        <v>4368.8845674500008</v>
      </c>
      <c r="O35" s="34">
        <v>3.2284372135655359</v>
      </c>
      <c r="P35" s="31">
        <v>-0.28723404255319152</v>
      </c>
      <c r="Q35" s="27">
        <v>5.3</v>
      </c>
      <c r="R35" s="27">
        <v>3.35</v>
      </c>
      <c r="S35" s="2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x14ac:dyDescent="0.25">
      <c r="A36" s="26">
        <v>31</v>
      </c>
      <c r="B36" s="26" t="s">
        <v>21</v>
      </c>
      <c r="C36" s="27">
        <v>9</v>
      </c>
      <c r="D36" s="27">
        <v>9</v>
      </c>
      <c r="E36" s="27">
        <v>9</v>
      </c>
      <c r="F36" s="27">
        <v>8.4499999999999993</v>
      </c>
      <c r="G36" s="28">
        <v>8.4499999999999993</v>
      </c>
      <c r="H36" s="29">
        <v>6.5088757396449815E-2</v>
      </c>
      <c r="I36" s="30">
        <v>-0.55000000000000071</v>
      </c>
      <c r="J36" s="31">
        <v>-6.1111111111111227E-2</v>
      </c>
      <c r="K36" s="32">
        <v>1641328</v>
      </c>
      <c r="L36" s="32">
        <v>14197516.35</v>
      </c>
      <c r="M36" s="33">
        <v>46253.51474181463</v>
      </c>
      <c r="N36" s="33">
        <v>155053.70776674998</v>
      </c>
      <c r="O36" s="34">
        <v>8.6500177600089678</v>
      </c>
      <c r="P36" s="31">
        <v>-0.39642857142857146</v>
      </c>
      <c r="Q36" s="27">
        <v>15</v>
      </c>
      <c r="R36" s="27">
        <v>8.4499999999999993</v>
      </c>
      <c r="S36" s="24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x14ac:dyDescent="0.25">
      <c r="A37" s="26">
        <v>32</v>
      </c>
      <c r="B37" s="26" t="s">
        <v>102</v>
      </c>
      <c r="C37" s="27">
        <v>2.38</v>
      </c>
      <c r="D37" s="27">
        <v>2.38</v>
      </c>
      <c r="E37" s="27">
        <v>2.38</v>
      </c>
      <c r="F37" s="27">
        <v>2.38</v>
      </c>
      <c r="G37" s="28">
        <v>2.38</v>
      </c>
      <c r="H37" s="29">
        <v>0</v>
      </c>
      <c r="I37" s="30">
        <v>0</v>
      </c>
      <c r="J37" s="31">
        <v>0</v>
      </c>
      <c r="K37" s="32">
        <v>135</v>
      </c>
      <c r="L37" s="32">
        <v>290.25</v>
      </c>
      <c r="M37" s="33">
        <v>0.94559374490959447</v>
      </c>
      <c r="N37" s="33">
        <v>9996</v>
      </c>
      <c r="O37" s="34">
        <v>2.15</v>
      </c>
      <c r="P37" s="31">
        <v>-0.39746835443037976</v>
      </c>
      <c r="Q37" s="27">
        <v>3.95</v>
      </c>
      <c r="R37" s="27">
        <v>2.38</v>
      </c>
      <c r="S37" s="24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x14ac:dyDescent="0.25">
      <c r="A38" s="26">
        <v>33</v>
      </c>
      <c r="B38" s="26" t="s">
        <v>42</v>
      </c>
      <c r="C38" s="27">
        <v>5.55</v>
      </c>
      <c r="D38" s="27">
        <v>5.55</v>
      </c>
      <c r="E38" s="27">
        <v>5.6</v>
      </c>
      <c r="F38" s="27">
        <v>5.55</v>
      </c>
      <c r="G38" s="28">
        <v>5.6</v>
      </c>
      <c r="H38" s="29">
        <v>9.009009009008917E-3</v>
      </c>
      <c r="I38" s="30">
        <v>4.9999999999999822E-2</v>
      </c>
      <c r="J38" s="31">
        <v>9.009009009008917E-3</v>
      </c>
      <c r="K38" s="32">
        <v>7784230</v>
      </c>
      <c r="L38" s="32">
        <v>43481106</v>
      </c>
      <c r="M38" s="33">
        <v>141655.33800293208</v>
      </c>
      <c r="N38" s="33">
        <v>201013.6396352</v>
      </c>
      <c r="O38" s="34">
        <v>5.5857940990952217</v>
      </c>
      <c r="P38" s="31">
        <v>-0.29559748427672961</v>
      </c>
      <c r="Q38" s="27">
        <v>8.4499999999999993</v>
      </c>
      <c r="R38" s="27">
        <v>5.6</v>
      </c>
      <c r="S38" s="24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x14ac:dyDescent="0.25">
      <c r="A39" s="26">
        <v>34</v>
      </c>
      <c r="B39" s="26" t="s">
        <v>22</v>
      </c>
      <c r="C39" s="27">
        <v>1.73</v>
      </c>
      <c r="D39" s="27">
        <v>1.73</v>
      </c>
      <c r="E39" s="27">
        <v>1.65</v>
      </c>
      <c r="F39" s="27">
        <v>1.6</v>
      </c>
      <c r="G39" s="28">
        <v>1.65</v>
      </c>
      <c r="H39" s="29">
        <v>3.1249999999999778E-2</v>
      </c>
      <c r="I39" s="30">
        <v>-8.0000000000000071E-2</v>
      </c>
      <c r="J39" s="31">
        <v>-4.6242774566474076E-2</v>
      </c>
      <c r="K39" s="32">
        <v>1147358</v>
      </c>
      <c r="L39" s="32">
        <v>1866822.85</v>
      </c>
      <c r="M39" s="33">
        <v>6081.8467177064676</v>
      </c>
      <c r="N39" s="33">
        <v>32674.4727441</v>
      </c>
      <c r="O39" s="34">
        <v>1.6270622159779251</v>
      </c>
      <c r="P39" s="31">
        <v>-0.12698412698412698</v>
      </c>
      <c r="Q39" s="27">
        <v>2.41</v>
      </c>
      <c r="R39" s="27">
        <v>1.53</v>
      </c>
      <c r="S39" s="24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x14ac:dyDescent="0.25">
      <c r="A40" s="26">
        <v>35</v>
      </c>
      <c r="B40" s="26" t="s">
        <v>23</v>
      </c>
      <c r="C40" s="27">
        <v>1.61</v>
      </c>
      <c r="D40" s="27">
        <v>1.61</v>
      </c>
      <c r="E40" s="27">
        <v>1.61</v>
      </c>
      <c r="F40" s="27">
        <v>1.6</v>
      </c>
      <c r="G40" s="28">
        <v>1.6</v>
      </c>
      <c r="H40" s="29">
        <v>6.2500000000000888E-3</v>
      </c>
      <c r="I40" s="30">
        <v>-1.0000000000000009E-2</v>
      </c>
      <c r="J40" s="31">
        <v>-6.2111801242236142E-3</v>
      </c>
      <c r="K40" s="32">
        <v>965220</v>
      </c>
      <c r="L40" s="32">
        <v>1554747.6</v>
      </c>
      <c r="M40" s="33">
        <v>5065.1493728620298</v>
      </c>
      <c r="N40" s="33">
        <v>46359.675236800002</v>
      </c>
      <c r="O40" s="34">
        <v>1.6107701871076026</v>
      </c>
      <c r="P40" s="31">
        <v>-0.21182266009852202</v>
      </c>
      <c r="Q40" s="27">
        <v>2.78</v>
      </c>
      <c r="R40" s="27">
        <v>1.54</v>
      </c>
      <c r="S40" s="2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x14ac:dyDescent="0.25">
      <c r="A41" s="26">
        <v>36</v>
      </c>
      <c r="B41" s="26" t="s">
        <v>93</v>
      </c>
      <c r="C41" s="27">
        <v>4.0999999999999996</v>
      </c>
      <c r="D41" s="27">
        <v>4.0999999999999996</v>
      </c>
      <c r="E41" s="27">
        <v>4.0999999999999996</v>
      </c>
      <c r="F41" s="27">
        <v>4.0999999999999996</v>
      </c>
      <c r="G41" s="28">
        <v>4.0999999999999996</v>
      </c>
      <c r="H41" s="29">
        <v>0</v>
      </c>
      <c r="I41" s="30">
        <v>0</v>
      </c>
      <c r="J41" s="31">
        <v>0</v>
      </c>
      <c r="K41" s="32">
        <v>19870</v>
      </c>
      <c r="L41" s="32">
        <v>75506</v>
      </c>
      <c r="M41" s="33">
        <v>245.98794591953089</v>
      </c>
      <c r="N41" s="33">
        <v>8554.0770249999987</v>
      </c>
      <c r="O41" s="34">
        <v>3.8</v>
      </c>
      <c r="P41" s="31">
        <v>-0.17171717171717182</v>
      </c>
      <c r="Q41" s="27">
        <v>5.05</v>
      </c>
      <c r="R41" s="27">
        <v>4.05</v>
      </c>
      <c r="S41" s="2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x14ac:dyDescent="0.25">
      <c r="A42" s="26">
        <v>37</v>
      </c>
      <c r="B42" s="26" t="s">
        <v>24</v>
      </c>
      <c r="C42" s="27">
        <v>14.85</v>
      </c>
      <c r="D42" s="27">
        <v>14.85</v>
      </c>
      <c r="E42" s="27">
        <v>14.95</v>
      </c>
      <c r="F42" s="27">
        <v>14.85</v>
      </c>
      <c r="G42" s="28">
        <v>14.85</v>
      </c>
      <c r="H42" s="29">
        <v>6.7340067340067034E-3</v>
      </c>
      <c r="I42" s="30">
        <v>0</v>
      </c>
      <c r="J42" s="31">
        <v>0</v>
      </c>
      <c r="K42" s="32">
        <v>5401428</v>
      </c>
      <c r="L42" s="32">
        <v>80236614.549999997</v>
      </c>
      <c r="M42" s="33">
        <v>261399.62388011077</v>
      </c>
      <c r="N42" s="33">
        <v>60890.637134249999</v>
      </c>
      <c r="O42" s="34">
        <v>14.854704080106224</v>
      </c>
      <c r="P42" s="31">
        <v>-0.35714285714285721</v>
      </c>
      <c r="Q42" s="27">
        <v>22.2</v>
      </c>
      <c r="R42" s="27">
        <v>13.35</v>
      </c>
      <c r="S42" s="2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x14ac:dyDescent="0.25">
      <c r="A43" s="26">
        <v>38</v>
      </c>
      <c r="B43" s="26" t="s">
        <v>44</v>
      </c>
      <c r="C43" s="27">
        <v>17.5</v>
      </c>
      <c r="D43" s="27">
        <v>17.5</v>
      </c>
      <c r="E43" s="27">
        <v>18</v>
      </c>
      <c r="F43" s="27">
        <v>17.05</v>
      </c>
      <c r="G43" s="28">
        <v>18</v>
      </c>
      <c r="H43" s="29">
        <v>5.5718475073313734E-2</v>
      </c>
      <c r="I43" s="30">
        <v>0.5</v>
      </c>
      <c r="J43" s="31">
        <v>2.857142857142847E-2</v>
      </c>
      <c r="K43" s="32">
        <v>343398</v>
      </c>
      <c r="L43" s="32">
        <v>5942479.6500000004</v>
      </c>
      <c r="M43" s="33">
        <v>19359.764293858938</v>
      </c>
      <c r="N43" s="33">
        <v>23444.659854000001</v>
      </c>
      <c r="O43" s="34">
        <v>17.3049337794629</v>
      </c>
      <c r="P43" s="31">
        <v>-0.37282229965156788</v>
      </c>
      <c r="Q43" s="27">
        <v>35.299999999999997</v>
      </c>
      <c r="R43" s="27">
        <v>18</v>
      </c>
      <c r="S43" s="2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x14ac:dyDescent="0.25">
      <c r="A44" s="26">
        <v>39</v>
      </c>
      <c r="B44" s="26" t="s">
        <v>57</v>
      </c>
      <c r="C44" s="27">
        <v>8</v>
      </c>
      <c r="D44" s="27">
        <v>8</v>
      </c>
      <c r="E44" s="27">
        <v>8</v>
      </c>
      <c r="F44" s="27">
        <v>8</v>
      </c>
      <c r="G44" s="28">
        <v>8</v>
      </c>
      <c r="H44" s="29">
        <v>0</v>
      </c>
      <c r="I44" s="30">
        <v>0</v>
      </c>
      <c r="J44" s="31">
        <v>0</v>
      </c>
      <c r="K44" s="32">
        <v>39339</v>
      </c>
      <c r="L44" s="32">
        <v>319188.90000000002</v>
      </c>
      <c r="M44" s="33">
        <v>1039.8726176901778</v>
      </c>
      <c r="N44" s="33">
        <v>9567.0119040000009</v>
      </c>
      <c r="O44" s="34">
        <v>8.1138030961641121</v>
      </c>
      <c r="P44" s="31">
        <v>-0.44827586206896552</v>
      </c>
      <c r="Q44" s="27">
        <v>14.5</v>
      </c>
      <c r="R44" s="27">
        <v>7.65</v>
      </c>
      <c r="S44" s="2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x14ac:dyDescent="0.25">
      <c r="A45" s="26">
        <v>40</v>
      </c>
      <c r="B45" s="26" t="s">
        <v>106</v>
      </c>
      <c r="C45" s="27">
        <v>5.2</v>
      </c>
      <c r="D45" s="27">
        <v>5.2</v>
      </c>
      <c r="E45" s="27">
        <v>5.2</v>
      </c>
      <c r="F45" s="27">
        <v>5.2</v>
      </c>
      <c r="G45" s="28">
        <v>5.2</v>
      </c>
      <c r="H45" s="29">
        <v>0</v>
      </c>
      <c r="I45" s="30">
        <v>0</v>
      </c>
      <c r="J45" s="31">
        <v>0</v>
      </c>
      <c r="K45" s="32">
        <v>2600000</v>
      </c>
      <c r="L45" s="32">
        <v>13520000</v>
      </c>
      <c r="M45" s="33">
        <v>44046.261606124775</v>
      </c>
      <c r="N45" s="33">
        <v>4160</v>
      </c>
      <c r="O45" s="34">
        <v>5.2</v>
      </c>
      <c r="P45" s="31">
        <v>-9.5652173913043481E-2</v>
      </c>
      <c r="Q45" s="27">
        <v>5.75</v>
      </c>
      <c r="R45" s="27">
        <v>5.2</v>
      </c>
      <c r="S45" s="24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x14ac:dyDescent="0.25">
      <c r="A46" s="26">
        <v>41</v>
      </c>
      <c r="B46" s="26" t="s">
        <v>25</v>
      </c>
      <c r="C46" s="27">
        <v>28.75</v>
      </c>
      <c r="D46" s="27">
        <v>28.75</v>
      </c>
      <c r="E46" s="27">
        <v>28.75</v>
      </c>
      <c r="F46" s="27">
        <v>28.4</v>
      </c>
      <c r="G46" s="28">
        <v>28.45</v>
      </c>
      <c r="H46" s="29">
        <v>1.2323943661971981E-2</v>
      </c>
      <c r="I46" s="30">
        <v>-0.30000000000000071</v>
      </c>
      <c r="J46" s="31">
        <v>-1.0434782608695681E-2</v>
      </c>
      <c r="K46" s="32">
        <v>5676479</v>
      </c>
      <c r="L46" s="32">
        <v>162038393.09999999</v>
      </c>
      <c r="M46" s="33">
        <v>527898.33230167779</v>
      </c>
      <c r="N46" s="33">
        <v>837317.04892279999</v>
      </c>
      <c r="O46" s="34">
        <v>28.545581354216232</v>
      </c>
      <c r="P46" s="31">
        <v>-0.17416545718432519</v>
      </c>
      <c r="Q46" s="27">
        <v>38.950000000000003</v>
      </c>
      <c r="R46" s="27">
        <v>28</v>
      </c>
      <c r="S46" s="24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x14ac:dyDescent="0.25">
      <c r="A47" s="26">
        <v>42</v>
      </c>
      <c r="B47" s="26" t="s">
        <v>26</v>
      </c>
      <c r="C47" s="27">
        <v>46</v>
      </c>
      <c r="D47" s="27">
        <v>46</v>
      </c>
      <c r="E47" s="27">
        <v>46</v>
      </c>
      <c r="F47" s="27">
        <v>46</v>
      </c>
      <c r="G47" s="28">
        <v>46</v>
      </c>
      <c r="H47" s="29">
        <v>0</v>
      </c>
      <c r="I47" s="30">
        <v>0</v>
      </c>
      <c r="J47" s="31">
        <v>0</v>
      </c>
      <c r="K47" s="32">
        <v>114011</v>
      </c>
      <c r="L47" s="32">
        <v>4829409.3</v>
      </c>
      <c r="M47" s="33">
        <v>15733.537383938752</v>
      </c>
      <c r="N47" s="33">
        <v>69270.856648000001</v>
      </c>
      <c r="O47" s="34">
        <v>42.359152187069668</v>
      </c>
      <c r="P47" s="31">
        <v>-0.36111111111111116</v>
      </c>
      <c r="Q47" s="27">
        <v>72</v>
      </c>
      <c r="R47" s="27">
        <v>45.75</v>
      </c>
      <c r="S47" s="24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x14ac:dyDescent="0.25">
      <c r="A48" s="26">
        <v>43</v>
      </c>
      <c r="B48" s="26" t="s">
        <v>50</v>
      </c>
      <c r="C48" s="27">
        <v>0.97</v>
      </c>
      <c r="D48" s="27">
        <v>0.97</v>
      </c>
      <c r="E48" s="27">
        <v>0.97</v>
      </c>
      <c r="F48" s="27">
        <v>0.97</v>
      </c>
      <c r="G48" s="28">
        <v>0.97</v>
      </c>
      <c r="H48" s="29">
        <v>0</v>
      </c>
      <c r="I48" s="30">
        <v>0</v>
      </c>
      <c r="J48" s="31">
        <v>0</v>
      </c>
      <c r="K48" s="32">
        <v>125755</v>
      </c>
      <c r="L48" s="32">
        <v>123212.7</v>
      </c>
      <c r="M48" s="33">
        <v>401.40967584297118</v>
      </c>
      <c r="N48" s="33">
        <v>7692.2917282600001</v>
      </c>
      <c r="O48" s="34">
        <v>0.97978370641326384</v>
      </c>
      <c r="P48" s="31">
        <v>-0.2421875</v>
      </c>
      <c r="Q48" s="27">
        <v>1.4</v>
      </c>
      <c r="R48" s="27">
        <v>0.92</v>
      </c>
      <c r="S48" s="24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x14ac:dyDescent="0.25">
      <c r="A49" s="26">
        <v>44</v>
      </c>
      <c r="B49" s="26" t="s">
        <v>85</v>
      </c>
      <c r="C49" s="27">
        <v>1.34</v>
      </c>
      <c r="D49" s="27">
        <v>1.34</v>
      </c>
      <c r="E49" s="27">
        <v>1.34</v>
      </c>
      <c r="F49" s="27">
        <v>1.34</v>
      </c>
      <c r="G49" s="28">
        <v>1.34</v>
      </c>
      <c r="H49" s="29">
        <v>0</v>
      </c>
      <c r="I49" s="30">
        <v>0</v>
      </c>
      <c r="J49" s="31">
        <v>0</v>
      </c>
      <c r="K49" s="32">
        <v>230715</v>
      </c>
      <c r="L49" s="32">
        <v>331614.06</v>
      </c>
      <c r="M49" s="33">
        <v>1080.3520443068903</v>
      </c>
      <c r="N49" s="33">
        <v>2785.5871746600001</v>
      </c>
      <c r="O49" s="34">
        <v>1.4373320330277615</v>
      </c>
      <c r="P49" s="31">
        <v>-0.12418300653594772</v>
      </c>
      <c r="Q49" s="27">
        <v>2.2999999999999998</v>
      </c>
      <c r="R49" s="27">
        <v>1.3</v>
      </c>
      <c r="S49" s="24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x14ac:dyDescent="0.25">
      <c r="A50" s="26">
        <v>45</v>
      </c>
      <c r="B50" s="26" t="s">
        <v>68</v>
      </c>
      <c r="C50" s="27">
        <v>13.8</v>
      </c>
      <c r="D50" s="27">
        <v>13.8</v>
      </c>
      <c r="E50" s="27">
        <v>12.5</v>
      </c>
      <c r="F50" s="27">
        <v>12.5</v>
      </c>
      <c r="G50" s="28">
        <v>12.5</v>
      </c>
      <c r="H50" s="29">
        <v>0</v>
      </c>
      <c r="I50" s="30">
        <v>-1.3000000000000007</v>
      </c>
      <c r="J50" s="31">
        <v>-9.4202898550724723E-2</v>
      </c>
      <c r="K50" s="32">
        <v>8696756</v>
      </c>
      <c r="L50" s="32">
        <v>108720269</v>
      </c>
      <c r="M50" s="33">
        <v>354195.37058152794</v>
      </c>
      <c r="N50" s="33">
        <v>107448.27419999999</v>
      </c>
      <c r="O50" s="34">
        <v>12.501244027083201</v>
      </c>
      <c r="P50" s="31">
        <v>-0.5901639344262295</v>
      </c>
      <c r="Q50" s="27">
        <v>31.5</v>
      </c>
      <c r="R50" s="27">
        <v>12.5</v>
      </c>
      <c r="S50" s="24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x14ac:dyDescent="0.25">
      <c r="A51" s="26">
        <v>46</v>
      </c>
      <c r="B51" s="26" t="s">
        <v>67</v>
      </c>
      <c r="C51" s="27">
        <v>0.42</v>
      </c>
      <c r="D51" s="27">
        <v>0.42</v>
      </c>
      <c r="E51" s="27">
        <v>0.42</v>
      </c>
      <c r="F51" s="27">
        <v>0.42</v>
      </c>
      <c r="G51" s="28">
        <v>0.42</v>
      </c>
      <c r="H51" s="29">
        <v>0</v>
      </c>
      <c r="I51" s="30">
        <v>0</v>
      </c>
      <c r="J51" s="31">
        <v>0</v>
      </c>
      <c r="K51" s="32">
        <v>237260</v>
      </c>
      <c r="L51" s="32">
        <v>100049.2</v>
      </c>
      <c r="M51" s="33">
        <v>325.94624531682683</v>
      </c>
      <c r="N51" s="33">
        <v>12374.984705999999</v>
      </c>
      <c r="O51" s="34">
        <v>0.42168591418696788</v>
      </c>
      <c r="P51" s="31">
        <v>-0.16000000000000003</v>
      </c>
      <c r="Q51" s="27">
        <v>0.65</v>
      </c>
      <c r="R51" s="27">
        <v>0.42</v>
      </c>
      <c r="S51" s="24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x14ac:dyDescent="0.25">
      <c r="A52" s="26">
        <v>47</v>
      </c>
      <c r="B52" s="26" t="s">
        <v>76</v>
      </c>
      <c r="C52" s="27">
        <v>0.22</v>
      </c>
      <c r="D52" s="27">
        <v>0.22</v>
      </c>
      <c r="E52" s="27">
        <v>0.21</v>
      </c>
      <c r="F52" s="27">
        <v>0.21</v>
      </c>
      <c r="G52" s="28">
        <v>0.21</v>
      </c>
      <c r="H52" s="29">
        <v>0</v>
      </c>
      <c r="I52" s="30">
        <v>-1.0000000000000009E-2</v>
      </c>
      <c r="J52" s="31">
        <v>-4.5454545454545525E-2</v>
      </c>
      <c r="K52" s="32">
        <v>747124</v>
      </c>
      <c r="L52" s="32">
        <v>157119.88</v>
      </c>
      <c r="M52" s="33">
        <v>511.87450724873759</v>
      </c>
      <c r="N52" s="33">
        <v>1315.16736036</v>
      </c>
      <c r="O52" s="34">
        <v>0.21029960220793337</v>
      </c>
      <c r="P52" s="31">
        <v>0</v>
      </c>
      <c r="Q52" s="27">
        <v>0.39</v>
      </c>
      <c r="R52" s="27">
        <v>0.2</v>
      </c>
      <c r="S52" s="2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x14ac:dyDescent="0.25">
      <c r="A53" s="26">
        <v>48</v>
      </c>
      <c r="B53" s="26" t="s">
        <v>54</v>
      </c>
      <c r="C53" s="27">
        <v>18.100000000000001</v>
      </c>
      <c r="D53" s="27">
        <v>18.100000000000001</v>
      </c>
      <c r="E53" s="27">
        <v>18.100000000000001</v>
      </c>
      <c r="F53" s="27">
        <v>18.100000000000001</v>
      </c>
      <c r="G53" s="28">
        <v>18.100000000000001</v>
      </c>
      <c r="H53" s="29">
        <v>0</v>
      </c>
      <c r="I53" s="30">
        <v>0</v>
      </c>
      <c r="J53" s="31">
        <v>0</v>
      </c>
      <c r="K53" s="32">
        <v>42080</v>
      </c>
      <c r="L53" s="32">
        <v>821517.5</v>
      </c>
      <c r="M53" s="33">
        <v>2676.3886626486401</v>
      </c>
      <c r="N53" s="33">
        <v>23892.000000000004</v>
      </c>
      <c r="O53" s="34">
        <v>19.522754277566541</v>
      </c>
      <c r="P53" s="31">
        <v>-9.9502487562189046E-2</v>
      </c>
      <c r="Q53" s="27">
        <v>28.4</v>
      </c>
      <c r="R53" s="27">
        <v>18</v>
      </c>
      <c r="S53" s="24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x14ac:dyDescent="0.25">
      <c r="A54" s="26">
        <v>49</v>
      </c>
      <c r="B54" s="26" t="s">
        <v>111</v>
      </c>
      <c r="C54" s="27">
        <v>0.46</v>
      </c>
      <c r="D54" s="27">
        <v>0.46</v>
      </c>
      <c r="E54" s="27">
        <v>0.46</v>
      </c>
      <c r="F54" s="27">
        <v>0.46</v>
      </c>
      <c r="G54" s="28">
        <v>0.46</v>
      </c>
      <c r="H54" s="29">
        <v>0</v>
      </c>
      <c r="I54" s="30">
        <v>0</v>
      </c>
      <c r="J54" s="31">
        <v>0</v>
      </c>
      <c r="K54" s="32">
        <v>2860</v>
      </c>
      <c r="L54" s="32">
        <v>1430</v>
      </c>
      <c r="M54" s="33">
        <v>4.6587392083401209</v>
      </c>
      <c r="N54" s="33">
        <v>179.00964952000001</v>
      </c>
      <c r="O54" s="34">
        <v>0.5</v>
      </c>
      <c r="P54" s="31">
        <v>4.5454545454545414E-2</v>
      </c>
      <c r="Q54" s="27">
        <v>0.52</v>
      </c>
      <c r="R54" s="27">
        <v>0.44</v>
      </c>
      <c r="S54" s="2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x14ac:dyDescent="0.25">
      <c r="A55" s="26">
        <v>50</v>
      </c>
      <c r="B55" s="26" t="s">
        <v>88</v>
      </c>
      <c r="C55" s="27">
        <v>0.35</v>
      </c>
      <c r="D55" s="27">
        <v>0.35</v>
      </c>
      <c r="E55" s="27">
        <v>0.35</v>
      </c>
      <c r="F55" s="27">
        <v>0.34</v>
      </c>
      <c r="G55" s="28">
        <v>0.35</v>
      </c>
      <c r="H55" s="29">
        <v>2.9411764705882248E-2</v>
      </c>
      <c r="I55" s="30">
        <v>0</v>
      </c>
      <c r="J55" s="31">
        <v>0</v>
      </c>
      <c r="K55" s="32">
        <v>569000</v>
      </c>
      <c r="L55" s="32">
        <v>197150</v>
      </c>
      <c r="M55" s="33">
        <v>642.28701742954877</v>
      </c>
      <c r="N55" s="33">
        <v>2563.2016973499999</v>
      </c>
      <c r="O55" s="34">
        <v>0.34648506151142355</v>
      </c>
      <c r="P55" s="31">
        <v>0.16666666666666674</v>
      </c>
      <c r="Q55" s="27">
        <v>0.35</v>
      </c>
      <c r="R55" s="27">
        <v>0.28000000000000003</v>
      </c>
      <c r="S55" s="24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x14ac:dyDescent="0.25">
      <c r="A56" s="26">
        <v>51</v>
      </c>
      <c r="B56" s="26" t="s">
        <v>100</v>
      </c>
      <c r="C56" s="27">
        <v>0.47</v>
      </c>
      <c r="D56" s="27">
        <v>0.47</v>
      </c>
      <c r="E56" s="27">
        <v>0.47</v>
      </c>
      <c r="F56" s="27">
        <v>0.47</v>
      </c>
      <c r="G56" s="28">
        <v>0.47</v>
      </c>
      <c r="H56" s="29">
        <v>0</v>
      </c>
      <c r="I56" s="30">
        <v>0</v>
      </c>
      <c r="J56" s="31">
        <v>0</v>
      </c>
      <c r="K56" s="32">
        <v>44000</v>
      </c>
      <c r="L56" s="32">
        <v>19240</v>
      </c>
      <c r="M56" s="33">
        <v>62.681218439485264</v>
      </c>
      <c r="N56" s="33">
        <v>1615.545335</v>
      </c>
      <c r="O56" s="34">
        <v>0.43727272727272726</v>
      </c>
      <c r="P56" s="31">
        <v>-0.21666666666666667</v>
      </c>
      <c r="Q56" s="27">
        <v>0.56000000000000005</v>
      </c>
      <c r="R56" s="27">
        <v>0.4</v>
      </c>
      <c r="S56" s="24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</row>
    <row r="57" spans="1:189" x14ac:dyDescent="0.25">
      <c r="A57" s="26">
        <v>52</v>
      </c>
      <c r="B57" s="26" t="s">
        <v>78</v>
      </c>
      <c r="C57" s="27">
        <v>1.4</v>
      </c>
      <c r="D57" s="27">
        <v>1.4</v>
      </c>
      <c r="E57" s="27">
        <v>1.4</v>
      </c>
      <c r="F57" s="27">
        <v>1.4</v>
      </c>
      <c r="G57" s="28">
        <v>1.4</v>
      </c>
      <c r="H57" s="29">
        <v>0</v>
      </c>
      <c r="I57" s="30">
        <v>0</v>
      </c>
      <c r="J57" s="31">
        <v>0</v>
      </c>
      <c r="K57" s="32">
        <v>10900</v>
      </c>
      <c r="L57" s="32">
        <v>15696</v>
      </c>
      <c r="M57" s="33">
        <v>51.135364065808766</v>
      </c>
      <c r="N57" s="33">
        <v>1080.03</v>
      </c>
      <c r="O57" s="34">
        <v>1.44</v>
      </c>
      <c r="P57" s="31">
        <v>2.9411764705882248E-2</v>
      </c>
      <c r="Q57" s="27">
        <v>1.55</v>
      </c>
      <c r="R57" s="27">
        <v>1.21</v>
      </c>
      <c r="S57" s="24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</row>
    <row r="58" spans="1:189" x14ac:dyDescent="0.25">
      <c r="A58" s="26">
        <v>53</v>
      </c>
      <c r="B58" s="26" t="s">
        <v>95</v>
      </c>
      <c r="C58" s="27">
        <v>0.51</v>
      </c>
      <c r="D58" s="27">
        <v>0.51</v>
      </c>
      <c r="E58" s="27">
        <v>0.51</v>
      </c>
      <c r="F58" s="27">
        <v>0.5</v>
      </c>
      <c r="G58" s="28">
        <v>0.51</v>
      </c>
      <c r="H58" s="29">
        <v>2.0000000000000018E-2</v>
      </c>
      <c r="I58" s="30">
        <v>0</v>
      </c>
      <c r="J58" s="31">
        <v>0</v>
      </c>
      <c r="K58" s="32">
        <v>417000</v>
      </c>
      <c r="L58" s="32">
        <v>212408</v>
      </c>
      <c r="M58" s="33">
        <v>691.99543899657931</v>
      </c>
      <c r="N58" s="33">
        <v>4079.9999974500001</v>
      </c>
      <c r="O58" s="34">
        <v>0.50937170263788967</v>
      </c>
      <c r="P58" s="31">
        <v>-0.29166666666666663</v>
      </c>
      <c r="Q58" s="27">
        <v>0.72</v>
      </c>
      <c r="R58" s="27">
        <v>0.44</v>
      </c>
      <c r="S58" s="2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</row>
    <row r="59" spans="1:189" x14ac:dyDescent="0.25">
      <c r="A59" s="26">
        <v>54</v>
      </c>
      <c r="B59" s="26" t="s">
        <v>74</v>
      </c>
      <c r="C59" s="27">
        <v>0.46</v>
      </c>
      <c r="D59" s="27">
        <v>0.46</v>
      </c>
      <c r="E59" s="27">
        <v>0.46</v>
      </c>
      <c r="F59" s="27">
        <v>0.44</v>
      </c>
      <c r="G59" s="28">
        <v>0.44</v>
      </c>
      <c r="H59" s="29">
        <v>4.5454545454545414E-2</v>
      </c>
      <c r="I59" s="30">
        <v>-2.0000000000000018E-2</v>
      </c>
      <c r="J59" s="31">
        <v>-4.3478260869565299E-2</v>
      </c>
      <c r="K59" s="32">
        <v>1521459</v>
      </c>
      <c r="L59" s="32">
        <v>691381.14</v>
      </c>
      <c r="M59" s="33">
        <v>2252.4226747027205</v>
      </c>
      <c r="N59" s="33">
        <v>879.99974392000001</v>
      </c>
      <c r="O59" s="34">
        <v>0.45441982991326091</v>
      </c>
      <c r="P59" s="31">
        <v>-0.10204081632653061</v>
      </c>
      <c r="Q59" s="27">
        <v>0.72</v>
      </c>
      <c r="R59" s="27">
        <v>0.44</v>
      </c>
      <c r="S59" s="24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</row>
    <row r="60" spans="1:189" x14ac:dyDescent="0.25">
      <c r="A60" s="26">
        <v>55</v>
      </c>
      <c r="B60" s="26" t="s">
        <v>89</v>
      </c>
      <c r="C60" s="27">
        <v>1.65</v>
      </c>
      <c r="D60" s="27">
        <v>1.65</v>
      </c>
      <c r="E60" s="27">
        <v>1.65</v>
      </c>
      <c r="F60" s="27">
        <v>1.65</v>
      </c>
      <c r="G60" s="28">
        <v>1.65</v>
      </c>
      <c r="H60" s="29">
        <v>0</v>
      </c>
      <c r="I60" s="30">
        <v>0</v>
      </c>
      <c r="J60" s="31">
        <v>0</v>
      </c>
      <c r="K60" s="32">
        <v>1600</v>
      </c>
      <c r="L60" s="32">
        <v>2786</v>
      </c>
      <c r="M60" s="33">
        <v>9.0763968072976056</v>
      </c>
      <c r="N60" s="33">
        <v>17325</v>
      </c>
      <c r="O60" s="34">
        <v>1.74125</v>
      </c>
      <c r="P60" s="31">
        <v>-9.8360655737705027E-2</v>
      </c>
      <c r="Q60" s="27">
        <v>2.2000000000000002</v>
      </c>
      <c r="R60" s="27">
        <v>1.65</v>
      </c>
      <c r="S60" s="24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</row>
    <row r="61" spans="1:189" x14ac:dyDescent="0.25">
      <c r="A61" s="26">
        <v>56</v>
      </c>
      <c r="B61" s="26" t="s">
        <v>49</v>
      </c>
      <c r="C61" s="27">
        <v>2.4</v>
      </c>
      <c r="D61" s="27">
        <v>2.4</v>
      </c>
      <c r="E61" s="27">
        <v>2.4</v>
      </c>
      <c r="F61" s="27">
        <v>2.4</v>
      </c>
      <c r="G61" s="28">
        <v>2.4</v>
      </c>
      <c r="H61" s="29">
        <v>0</v>
      </c>
      <c r="I61" s="30">
        <v>0</v>
      </c>
      <c r="J61" s="31">
        <v>0</v>
      </c>
      <c r="K61" s="32">
        <v>400</v>
      </c>
      <c r="L61" s="32">
        <v>923.5</v>
      </c>
      <c r="M61" s="33">
        <v>3.0086333279035675</v>
      </c>
      <c r="N61" s="33">
        <v>4140.5637263999997</v>
      </c>
      <c r="O61" s="34">
        <v>2.3087499999999999</v>
      </c>
      <c r="P61" s="31">
        <v>-2.0408163265306256E-2</v>
      </c>
      <c r="Q61" s="27">
        <v>2.85</v>
      </c>
      <c r="R61" s="27">
        <v>2.0499999999999998</v>
      </c>
      <c r="S61" s="24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</row>
    <row r="62" spans="1:189" x14ac:dyDescent="0.25">
      <c r="A62" s="26">
        <v>57</v>
      </c>
      <c r="B62" s="26" t="s">
        <v>81</v>
      </c>
      <c r="C62" s="27">
        <v>0.21</v>
      </c>
      <c r="D62" s="27">
        <v>0.21</v>
      </c>
      <c r="E62" s="27">
        <v>0.21</v>
      </c>
      <c r="F62" s="27">
        <v>0.21</v>
      </c>
      <c r="G62" s="28">
        <v>0.21</v>
      </c>
      <c r="H62" s="29">
        <v>0</v>
      </c>
      <c r="I62" s="30">
        <v>0</v>
      </c>
      <c r="J62" s="31">
        <v>0</v>
      </c>
      <c r="K62" s="32">
        <v>354640</v>
      </c>
      <c r="L62" s="32">
        <v>73399.399999999994</v>
      </c>
      <c r="M62" s="33">
        <v>239.12493891513276</v>
      </c>
      <c r="N62" s="33">
        <v>1680</v>
      </c>
      <c r="O62" s="34">
        <v>0.20696875704940221</v>
      </c>
      <c r="P62" s="31">
        <v>0</v>
      </c>
      <c r="Q62" s="27">
        <v>0.28999999999999998</v>
      </c>
      <c r="R62" s="27">
        <v>0.2</v>
      </c>
      <c r="S62" s="24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</row>
    <row r="63" spans="1:189" x14ac:dyDescent="0.25">
      <c r="A63" s="26">
        <v>58</v>
      </c>
      <c r="B63" s="26" t="s">
        <v>114</v>
      </c>
      <c r="C63" s="27">
        <v>0.59</v>
      </c>
      <c r="D63" s="27">
        <v>0.59</v>
      </c>
      <c r="E63" s="27">
        <v>0.59</v>
      </c>
      <c r="F63" s="27">
        <v>0.59</v>
      </c>
      <c r="G63" s="28">
        <v>0.59</v>
      </c>
      <c r="H63" s="29">
        <v>0</v>
      </c>
      <c r="I63" s="30">
        <v>0</v>
      </c>
      <c r="J63" s="31">
        <v>0</v>
      </c>
      <c r="K63" s="32">
        <v>300</v>
      </c>
      <c r="L63" s="32">
        <v>186</v>
      </c>
      <c r="M63" s="33">
        <v>0.60596188304284082</v>
      </c>
      <c r="N63" s="33">
        <v>383.5</v>
      </c>
      <c r="O63" s="34">
        <v>0.62</v>
      </c>
      <c r="P63" s="31">
        <v>0</v>
      </c>
      <c r="Q63" s="27">
        <v>0.59</v>
      </c>
      <c r="R63" s="27">
        <v>0.54</v>
      </c>
      <c r="S63" s="24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</row>
    <row r="64" spans="1:189" x14ac:dyDescent="0.25">
      <c r="A64" s="26">
        <v>59</v>
      </c>
      <c r="B64" s="26" t="s">
        <v>52</v>
      </c>
      <c r="C64" s="27">
        <v>158</v>
      </c>
      <c r="D64" s="27">
        <v>158</v>
      </c>
      <c r="E64" s="27">
        <v>158</v>
      </c>
      <c r="F64" s="27">
        <v>158</v>
      </c>
      <c r="G64" s="28">
        <v>158</v>
      </c>
      <c r="H64" s="29">
        <v>0</v>
      </c>
      <c r="I64" s="30">
        <v>0</v>
      </c>
      <c r="J64" s="31">
        <v>0</v>
      </c>
      <c r="K64" s="32">
        <v>21950</v>
      </c>
      <c r="L64" s="32">
        <v>3234983.5</v>
      </c>
      <c r="M64" s="33">
        <v>10539.122006841506</v>
      </c>
      <c r="N64" s="33">
        <v>56974.051395999995</v>
      </c>
      <c r="O64" s="34">
        <v>147.37965831435079</v>
      </c>
      <c r="P64" s="31">
        <v>-0.14824797843665771</v>
      </c>
      <c r="Q64" s="27">
        <v>188</v>
      </c>
      <c r="R64" s="27">
        <v>158</v>
      </c>
      <c r="S64" s="2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</row>
    <row r="65" spans="1:189" x14ac:dyDescent="0.25">
      <c r="A65" s="26">
        <v>60</v>
      </c>
      <c r="B65" s="26" t="s">
        <v>107</v>
      </c>
      <c r="C65" s="27">
        <v>0.5</v>
      </c>
      <c r="D65" s="27">
        <v>0.5</v>
      </c>
      <c r="E65" s="27">
        <v>0.5</v>
      </c>
      <c r="F65" s="27">
        <v>0.5</v>
      </c>
      <c r="G65" s="28">
        <v>0.5</v>
      </c>
      <c r="H65" s="29">
        <v>0</v>
      </c>
      <c r="I65" s="30">
        <v>0</v>
      </c>
      <c r="J65" s="31">
        <v>0</v>
      </c>
      <c r="K65" s="32">
        <v>2399230</v>
      </c>
      <c r="L65" s="32">
        <v>1319576.5</v>
      </c>
      <c r="M65" s="33">
        <v>4298.9949503176413</v>
      </c>
      <c r="N65" s="33">
        <v>76.089375000000004</v>
      </c>
      <c r="O65" s="34">
        <v>0.55000000000000004</v>
      </c>
      <c r="P65" s="31">
        <v>-9.0909090909090939E-2</v>
      </c>
      <c r="Q65" s="27">
        <v>0.6</v>
      </c>
      <c r="R65" s="27">
        <v>0.5</v>
      </c>
      <c r="S65" s="24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</row>
    <row r="66" spans="1:189" x14ac:dyDescent="0.25">
      <c r="A66" s="26">
        <v>61</v>
      </c>
      <c r="B66" s="26" t="s">
        <v>96</v>
      </c>
      <c r="C66" s="27">
        <v>20.85</v>
      </c>
      <c r="D66" s="27">
        <v>20.85</v>
      </c>
      <c r="E66" s="27">
        <v>20.85</v>
      </c>
      <c r="F66" s="27">
        <v>20.85</v>
      </c>
      <c r="G66" s="28">
        <v>20.85</v>
      </c>
      <c r="H66" s="29">
        <v>0</v>
      </c>
      <c r="I66" s="30">
        <v>0</v>
      </c>
      <c r="J66" s="31">
        <v>0</v>
      </c>
      <c r="K66" s="32">
        <v>277</v>
      </c>
      <c r="L66" s="32">
        <v>5207.6000000000004</v>
      </c>
      <c r="M66" s="33">
        <v>16.965629581365047</v>
      </c>
      <c r="N66" s="33">
        <v>5295.663811200001</v>
      </c>
      <c r="O66" s="34">
        <v>18.8</v>
      </c>
      <c r="P66" s="31">
        <v>-0.18871595330739288</v>
      </c>
      <c r="Q66" s="27">
        <v>25.7</v>
      </c>
      <c r="R66" s="27">
        <v>20.85</v>
      </c>
      <c r="S66" s="24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</row>
    <row r="67" spans="1:189" x14ac:dyDescent="0.25">
      <c r="A67" s="26">
        <v>62</v>
      </c>
      <c r="B67" s="26" t="s">
        <v>77</v>
      </c>
      <c r="C67" s="27">
        <v>125</v>
      </c>
      <c r="D67" s="27">
        <v>125</v>
      </c>
      <c r="E67" s="27">
        <v>127.05</v>
      </c>
      <c r="F67" s="27">
        <v>127</v>
      </c>
      <c r="G67" s="28">
        <v>127</v>
      </c>
      <c r="H67" s="29">
        <v>3.9370078740152969E-4</v>
      </c>
      <c r="I67" s="30">
        <v>2</v>
      </c>
      <c r="J67" s="31">
        <v>1.6000000000000014E-2</v>
      </c>
      <c r="K67" s="32">
        <v>5062648</v>
      </c>
      <c r="L67" s="32">
        <v>643085711.20000005</v>
      </c>
      <c r="M67" s="33">
        <v>2095082.9490144977</v>
      </c>
      <c r="N67" s="33">
        <v>2584450</v>
      </c>
      <c r="O67" s="34">
        <v>127.02556274898039</v>
      </c>
      <c r="P67" s="31">
        <v>0.4111111111111112</v>
      </c>
      <c r="Q67" s="27">
        <v>149</v>
      </c>
      <c r="R67" s="27">
        <v>99</v>
      </c>
      <c r="S67" s="24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</row>
    <row r="68" spans="1:189" x14ac:dyDescent="0.25">
      <c r="A68" s="26">
        <v>63</v>
      </c>
      <c r="B68" s="26" t="s">
        <v>48</v>
      </c>
      <c r="C68" s="27">
        <v>2.57</v>
      </c>
      <c r="D68" s="27">
        <v>2.57</v>
      </c>
      <c r="E68" s="27">
        <v>2.57</v>
      </c>
      <c r="F68" s="27">
        <v>2.57</v>
      </c>
      <c r="G68" s="28">
        <v>2.57</v>
      </c>
      <c r="H68" s="29">
        <v>0</v>
      </c>
      <c r="I68" s="30">
        <v>0</v>
      </c>
      <c r="J68" s="31">
        <v>0</v>
      </c>
      <c r="K68" s="32">
        <v>189205</v>
      </c>
      <c r="L68" s="32">
        <v>460552.2</v>
      </c>
      <c r="M68" s="33">
        <v>1500.4143997393712</v>
      </c>
      <c r="N68" s="33">
        <v>4174.2421875</v>
      </c>
      <c r="O68" s="34">
        <v>2.4341439179725697</v>
      </c>
      <c r="P68" s="31">
        <v>-0.29589041095890412</v>
      </c>
      <c r="Q68" s="27">
        <v>3.65</v>
      </c>
      <c r="R68" s="27">
        <v>2.35</v>
      </c>
      <c r="S68" s="24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</row>
    <row r="69" spans="1:189" x14ac:dyDescent="0.25">
      <c r="A69" s="26">
        <v>64</v>
      </c>
      <c r="B69" s="26" t="s">
        <v>27</v>
      </c>
      <c r="C69" s="27">
        <v>13.5</v>
      </c>
      <c r="D69" s="27">
        <v>13.5</v>
      </c>
      <c r="E69" s="27">
        <v>13.55</v>
      </c>
      <c r="F69" s="27">
        <v>13.55</v>
      </c>
      <c r="G69" s="28">
        <v>13.55</v>
      </c>
      <c r="H69" s="29">
        <v>0</v>
      </c>
      <c r="I69" s="30">
        <v>5.0000000000000711E-2</v>
      </c>
      <c r="J69" s="31">
        <v>3.7037037037037646E-3</v>
      </c>
      <c r="K69" s="32">
        <v>113352</v>
      </c>
      <c r="L69" s="32">
        <v>1540440.4</v>
      </c>
      <c r="M69" s="33">
        <v>5018.5385241896074</v>
      </c>
      <c r="N69" s="33">
        <v>35899.890021899999</v>
      </c>
      <c r="O69" s="34">
        <v>13.589882842825887</v>
      </c>
      <c r="P69" s="31">
        <v>-0.24722222222222223</v>
      </c>
      <c r="Q69" s="27">
        <v>21.7</v>
      </c>
      <c r="R69" s="27">
        <v>13.5</v>
      </c>
      <c r="S69" s="24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</row>
    <row r="70" spans="1:189" x14ac:dyDescent="0.25">
      <c r="A70" s="26">
        <v>65</v>
      </c>
      <c r="B70" s="26" t="s">
        <v>28</v>
      </c>
      <c r="C70" s="27">
        <v>60</v>
      </c>
      <c r="D70" s="27">
        <v>60</v>
      </c>
      <c r="E70" s="27">
        <v>60</v>
      </c>
      <c r="F70" s="27">
        <v>60</v>
      </c>
      <c r="G70" s="28">
        <v>60</v>
      </c>
      <c r="H70" s="29">
        <v>0</v>
      </c>
      <c r="I70" s="30">
        <v>0</v>
      </c>
      <c r="J70" s="31">
        <v>0</v>
      </c>
      <c r="K70" s="32">
        <v>132178</v>
      </c>
      <c r="L70" s="32">
        <v>7430522.2000000002</v>
      </c>
      <c r="M70" s="33">
        <v>24207.597980127059</v>
      </c>
      <c r="N70" s="33">
        <v>479814.12306000001</v>
      </c>
      <c r="O70" s="34">
        <v>56.216028385964385</v>
      </c>
      <c r="P70" s="31">
        <v>-0.29824561403508776</v>
      </c>
      <c r="Q70" s="27">
        <v>83.2</v>
      </c>
      <c r="R70" s="27">
        <v>56.1</v>
      </c>
      <c r="S70" s="2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</row>
    <row r="71" spans="1:189" x14ac:dyDescent="0.25">
      <c r="A71" s="26">
        <v>66</v>
      </c>
      <c r="B71" s="26" t="s">
        <v>47</v>
      </c>
      <c r="C71" s="27">
        <v>2.2000000000000002</v>
      </c>
      <c r="D71" s="27">
        <v>2.2000000000000002</v>
      </c>
      <c r="E71" s="27">
        <v>2.15</v>
      </c>
      <c r="F71" s="27">
        <v>2.15</v>
      </c>
      <c r="G71" s="28">
        <v>2.15</v>
      </c>
      <c r="H71" s="29">
        <v>0</v>
      </c>
      <c r="I71" s="30">
        <v>-5.0000000000000266E-2</v>
      </c>
      <c r="J71" s="31">
        <v>-2.2727272727272818E-2</v>
      </c>
      <c r="K71" s="32">
        <v>201000</v>
      </c>
      <c r="L71" s="32">
        <v>417100</v>
      </c>
      <c r="M71" s="33">
        <v>1358.8532334256395</v>
      </c>
      <c r="N71" s="33">
        <v>11353.08126295</v>
      </c>
      <c r="O71" s="34">
        <v>2.0751243781094528</v>
      </c>
      <c r="P71" s="31">
        <v>-0.20370370370370383</v>
      </c>
      <c r="Q71" s="27">
        <v>2.8</v>
      </c>
      <c r="R71" s="27">
        <v>1.72</v>
      </c>
      <c r="S71" s="24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</row>
    <row r="72" spans="1:189" x14ac:dyDescent="0.25">
      <c r="A72" s="26">
        <v>67</v>
      </c>
      <c r="B72" s="26" t="s">
        <v>29</v>
      </c>
      <c r="C72" s="27">
        <v>1300</v>
      </c>
      <c r="D72" s="27">
        <v>1300</v>
      </c>
      <c r="E72" s="27">
        <v>1300</v>
      </c>
      <c r="F72" s="27">
        <v>1300</v>
      </c>
      <c r="G72" s="28">
        <v>1300</v>
      </c>
      <c r="H72" s="29">
        <v>0</v>
      </c>
      <c r="I72" s="30">
        <v>0</v>
      </c>
      <c r="J72" s="31">
        <v>0</v>
      </c>
      <c r="K72" s="32">
        <v>17117</v>
      </c>
      <c r="L72" s="32">
        <v>22055281.899999999</v>
      </c>
      <c r="M72" s="33">
        <v>71853.011565401524</v>
      </c>
      <c r="N72" s="33">
        <v>1030453.1276</v>
      </c>
      <c r="O72" s="34">
        <v>1288.5016007477946</v>
      </c>
      <c r="P72" s="31">
        <v>-0.12457912457912457</v>
      </c>
      <c r="Q72" s="27">
        <v>1600</v>
      </c>
      <c r="R72" s="27">
        <v>1225</v>
      </c>
      <c r="S72" s="24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</row>
    <row r="73" spans="1:189" x14ac:dyDescent="0.25">
      <c r="A73" s="26">
        <v>68</v>
      </c>
      <c r="B73" s="26" t="s">
        <v>104</v>
      </c>
      <c r="C73" s="27">
        <v>4.3</v>
      </c>
      <c r="D73" s="27">
        <v>4.3</v>
      </c>
      <c r="E73" s="27">
        <v>4.3</v>
      </c>
      <c r="F73" s="27">
        <v>4.3</v>
      </c>
      <c r="G73" s="28">
        <v>4.3</v>
      </c>
      <c r="H73" s="29">
        <v>0</v>
      </c>
      <c r="I73" s="30">
        <v>0</v>
      </c>
      <c r="J73" s="31">
        <v>0</v>
      </c>
      <c r="K73" s="32">
        <v>14267</v>
      </c>
      <c r="L73" s="32">
        <v>57978.99</v>
      </c>
      <c r="M73" s="33">
        <v>188.88740837269913</v>
      </c>
      <c r="N73" s="33">
        <v>766.25999999999988</v>
      </c>
      <c r="O73" s="34">
        <v>4.0638529473610427</v>
      </c>
      <c r="P73" s="31">
        <v>-0.10416666666666663</v>
      </c>
      <c r="Q73" s="27">
        <v>4.8</v>
      </c>
      <c r="R73" s="27">
        <v>3.95</v>
      </c>
      <c r="S73" s="24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</row>
    <row r="74" spans="1:189" x14ac:dyDescent="0.25">
      <c r="A74" s="26">
        <v>69</v>
      </c>
      <c r="B74" s="26" t="s">
        <v>98</v>
      </c>
      <c r="C74" s="27">
        <v>1.18</v>
      </c>
      <c r="D74" s="27">
        <v>1.18</v>
      </c>
      <c r="E74" s="27">
        <v>1.29</v>
      </c>
      <c r="F74" s="27">
        <v>1.29</v>
      </c>
      <c r="G74" s="28">
        <v>1.29</v>
      </c>
      <c r="H74" s="29">
        <v>0</v>
      </c>
      <c r="I74" s="30">
        <v>0.1100000000000001</v>
      </c>
      <c r="J74" s="31">
        <v>9.3220338983051043E-2</v>
      </c>
      <c r="K74" s="32">
        <v>1770100</v>
      </c>
      <c r="L74" s="32">
        <v>2283429</v>
      </c>
      <c r="M74" s="33">
        <v>7439.0910571754357</v>
      </c>
      <c r="N74" s="33">
        <v>2949.7627181399998</v>
      </c>
      <c r="O74" s="34">
        <v>1.29</v>
      </c>
      <c r="P74" s="31">
        <v>-0.21818181818181814</v>
      </c>
      <c r="Q74" s="27">
        <v>1.65</v>
      </c>
      <c r="R74" s="27">
        <v>1.03</v>
      </c>
      <c r="S74" s="2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</row>
    <row r="75" spans="1:189" x14ac:dyDescent="0.25">
      <c r="A75" s="26">
        <v>70</v>
      </c>
      <c r="B75" s="26" t="s">
        <v>63</v>
      </c>
      <c r="C75" s="27">
        <v>3.8</v>
      </c>
      <c r="D75" s="27">
        <v>3.8</v>
      </c>
      <c r="E75" s="27">
        <v>3.95</v>
      </c>
      <c r="F75" s="27">
        <v>3.7</v>
      </c>
      <c r="G75" s="28">
        <v>3.95</v>
      </c>
      <c r="H75" s="29">
        <v>6.7567567567567544E-2</v>
      </c>
      <c r="I75" s="30">
        <v>0.15000000000000036</v>
      </c>
      <c r="J75" s="31">
        <v>3.9473684210526327E-2</v>
      </c>
      <c r="K75" s="32">
        <v>660334</v>
      </c>
      <c r="L75" s="32">
        <v>2484245.5</v>
      </c>
      <c r="M75" s="33">
        <v>8093.3230167779775</v>
      </c>
      <c r="N75" s="33">
        <v>47536.744631299996</v>
      </c>
      <c r="O75" s="34">
        <v>3.7621044804598887</v>
      </c>
      <c r="P75" s="31">
        <v>-0.20999999999999996</v>
      </c>
      <c r="Q75" s="27">
        <v>7.25</v>
      </c>
      <c r="R75" s="27">
        <v>3.65</v>
      </c>
      <c r="S75" s="24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</row>
    <row r="76" spans="1:189" x14ac:dyDescent="0.25">
      <c r="A76" s="26">
        <v>71</v>
      </c>
      <c r="B76" s="26" t="s">
        <v>51</v>
      </c>
      <c r="C76" s="27">
        <v>55.8</v>
      </c>
      <c r="D76" s="27">
        <v>55.8</v>
      </c>
      <c r="E76" s="27">
        <v>52</v>
      </c>
      <c r="F76" s="27">
        <v>52</v>
      </c>
      <c r="G76" s="28">
        <v>52</v>
      </c>
      <c r="H76" s="29">
        <v>0</v>
      </c>
      <c r="I76" s="30">
        <v>-3.7999999999999972</v>
      </c>
      <c r="J76" s="31">
        <v>-6.8100358422939045E-2</v>
      </c>
      <c r="K76" s="32">
        <v>950885</v>
      </c>
      <c r="L76" s="32">
        <v>49267388.950000003</v>
      </c>
      <c r="M76" s="33">
        <v>160506.23538035512</v>
      </c>
      <c r="N76" s="33">
        <v>49603.32</v>
      </c>
      <c r="O76" s="34">
        <v>51.812142320049219</v>
      </c>
      <c r="P76" s="31">
        <v>-0.31758530183727041</v>
      </c>
      <c r="Q76" s="27">
        <v>85</v>
      </c>
      <c r="R76" s="27">
        <v>52</v>
      </c>
      <c r="S76" s="24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</row>
    <row r="77" spans="1:189" x14ac:dyDescent="0.25">
      <c r="A77" s="26">
        <v>72</v>
      </c>
      <c r="B77" s="26" t="s">
        <v>82</v>
      </c>
      <c r="C77" s="27">
        <v>44.8</v>
      </c>
      <c r="D77" s="27">
        <v>44.8</v>
      </c>
      <c r="E77" s="27">
        <v>44.8</v>
      </c>
      <c r="F77" s="27">
        <v>44.8</v>
      </c>
      <c r="G77" s="28">
        <v>44.8</v>
      </c>
      <c r="H77" s="29">
        <v>0</v>
      </c>
      <c r="I77" s="30">
        <v>0</v>
      </c>
      <c r="J77" s="31">
        <v>0</v>
      </c>
      <c r="K77" s="32">
        <v>7675</v>
      </c>
      <c r="L77" s="32">
        <v>322430</v>
      </c>
      <c r="M77" s="33">
        <v>1050.4316663951784</v>
      </c>
      <c r="N77" s="33">
        <v>44800</v>
      </c>
      <c r="O77" s="34">
        <v>42.010423452768727</v>
      </c>
      <c r="P77" s="31">
        <v>-0.30000000000000004</v>
      </c>
      <c r="Q77" s="27">
        <v>75</v>
      </c>
      <c r="R77" s="27">
        <v>44.8</v>
      </c>
      <c r="S77" s="24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</row>
    <row r="78" spans="1:189" x14ac:dyDescent="0.25">
      <c r="A78" s="26">
        <v>73</v>
      </c>
      <c r="B78" s="26" t="s">
        <v>109</v>
      </c>
      <c r="C78" s="27">
        <v>0.45</v>
      </c>
      <c r="D78" s="27">
        <v>0.45</v>
      </c>
      <c r="E78" s="27">
        <v>0.45</v>
      </c>
      <c r="F78" s="27">
        <v>0.45</v>
      </c>
      <c r="G78" s="28">
        <v>0.45</v>
      </c>
      <c r="H78" s="29">
        <v>0</v>
      </c>
      <c r="I78" s="30">
        <v>0</v>
      </c>
      <c r="J78" s="31">
        <v>0</v>
      </c>
      <c r="K78" s="32">
        <v>114468</v>
      </c>
      <c r="L78" s="32">
        <v>51522.8</v>
      </c>
      <c r="M78" s="33">
        <v>167.85404789053592</v>
      </c>
      <c r="N78" s="33">
        <v>1717.8354432000001</v>
      </c>
      <c r="O78" s="34">
        <v>0.45010658000489223</v>
      </c>
      <c r="P78" s="31">
        <v>-9.9999999999999978E-2</v>
      </c>
      <c r="Q78" s="27">
        <v>0.59</v>
      </c>
      <c r="R78" s="27">
        <v>0.45</v>
      </c>
      <c r="S78" s="24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</row>
    <row r="79" spans="1:189" x14ac:dyDescent="0.25">
      <c r="A79" s="26">
        <v>74</v>
      </c>
      <c r="B79" s="26" t="s">
        <v>30</v>
      </c>
      <c r="C79" s="27">
        <v>6</v>
      </c>
      <c r="D79" s="27">
        <v>6</v>
      </c>
      <c r="E79" s="27">
        <v>6</v>
      </c>
      <c r="F79" s="27">
        <v>6</v>
      </c>
      <c r="G79" s="28">
        <v>6</v>
      </c>
      <c r="H79" s="29">
        <v>0</v>
      </c>
      <c r="I79" s="30">
        <v>0</v>
      </c>
      <c r="J79" s="31">
        <v>0</v>
      </c>
      <c r="K79" s="32">
        <v>151661</v>
      </c>
      <c r="L79" s="32">
        <v>907738.85</v>
      </c>
      <c r="M79" s="33">
        <v>2957.2857142857142</v>
      </c>
      <c r="N79" s="33">
        <v>23822.862270000001</v>
      </c>
      <c r="O79" s="34">
        <v>5.9853149458331405</v>
      </c>
      <c r="P79" s="31">
        <v>-0.50413223140495866</v>
      </c>
      <c r="Q79" s="27">
        <v>13.45</v>
      </c>
      <c r="R79" s="27">
        <v>5.8</v>
      </c>
      <c r="S79" s="24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</row>
    <row r="80" spans="1:189" x14ac:dyDescent="0.25">
      <c r="A80" s="26">
        <v>75</v>
      </c>
      <c r="B80" s="26" t="s">
        <v>101</v>
      </c>
      <c r="C80" s="27">
        <v>5.28</v>
      </c>
      <c r="D80" s="27">
        <v>5.28</v>
      </c>
      <c r="E80" s="27">
        <v>5.28</v>
      </c>
      <c r="F80" s="27">
        <v>5.28</v>
      </c>
      <c r="G80" s="28">
        <v>5.28</v>
      </c>
      <c r="H80" s="29">
        <v>0</v>
      </c>
      <c r="I80" s="30">
        <v>0</v>
      </c>
      <c r="J80" s="31">
        <v>0</v>
      </c>
      <c r="K80" s="32">
        <v>11677</v>
      </c>
      <c r="L80" s="32">
        <v>55582.52</v>
      </c>
      <c r="M80" s="33">
        <v>181.0800456100342</v>
      </c>
      <c r="N80" s="33">
        <v>3112.5428928000001</v>
      </c>
      <c r="O80" s="34">
        <v>4.76</v>
      </c>
      <c r="P80" s="31">
        <v>0.25714285714285712</v>
      </c>
      <c r="Q80" s="27">
        <v>5.71</v>
      </c>
      <c r="R80" s="27">
        <v>4.2</v>
      </c>
      <c r="S80" s="24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</row>
    <row r="81" spans="1:189" x14ac:dyDescent="0.25">
      <c r="A81" s="26">
        <v>76</v>
      </c>
      <c r="B81" s="26" t="s">
        <v>113</v>
      </c>
      <c r="C81" s="27">
        <v>0.2</v>
      </c>
      <c r="D81" s="27">
        <v>0.2</v>
      </c>
      <c r="E81" s="27">
        <v>0.2</v>
      </c>
      <c r="F81" s="27">
        <v>0.2</v>
      </c>
      <c r="G81" s="28">
        <v>0.2</v>
      </c>
      <c r="H81" s="29">
        <v>0</v>
      </c>
      <c r="I81" s="30">
        <v>0</v>
      </c>
      <c r="J81" s="31">
        <v>0</v>
      </c>
      <c r="K81" s="32">
        <v>400</v>
      </c>
      <c r="L81" s="32">
        <v>80</v>
      </c>
      <c r="M81" s="33">
        <v>0.26062876690014664</v>
      </c>
      <c r="N81" s="33">
        <v>1333.75</v>
      </c>
      <c r="O81" s="34">
        <v>0.2</v>
      </c>
      <c r="P81" s="31">
        <v>-4.7619047619047561E-2</v>
      </c>
      <c r="Q81" s="27">
        <v>0.27</v>
      </c>
      <c r="R81" s="27">
        <v>0.2</v>
      </c>
      <c r="S81" s="24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</row>
    <row r="82" spans="1:189" x14ac:dyDescent="0.25">
      <c r="A82" s="26">
        <v>77</v>
      </c>
      <c r="B82" s="26" t="s">
        <v>75</v>
      </c>
      <c r="C82" s="27">
        <v>525</v>
      </c>
      <c r="D82" s="27">
        <v>525</v>
      </c>
      <c r="E82" s="27">
        <v>490</v>
      </c>
      <c r="F82" s="27">
        <v>490</v>
      </c>
      <c r="G82" s="28">
        <v>490</v>
      </c>
      <c r="H82" s="29">
        <v>0</v>
      </c>
      <c r="I82" s="30">
        <v>-35</v>
      </c>
      <c r="J82" s="31">
        <v>-6.6666666666666652E-2</v>
      </c>
      <c r="K82" s="32">
        <v>135200</v>
      </c>
      <c r="L82" s="32">
        <v>66250083.799999997</v>
      </c>
      <c r="M82" s="33">
        <v>215833.47059781724</v>
      </c>
      <c r="N82" s="33">
        <v>276087.83489</v>
      </c>
      <c r="O82" s="34">
        <v>490.01541272189348</v>
      </c>
      <c r="P82" s="31">
        <v>-0.234375</v>
      </c>
      <c r="Q82" s="27">
        <v>640</v>
      </c>
      <c r="R82" s="27">
        <v>480</v>
      </c>
      <c r="S82" s="24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</row>
    <row r="83" spans="1:189" x14ac:dyDescent="0.25">
      <c r="A83" s="26">
        <v>78</v>
      </c>
      <c r="B83" s="26" t="s">
        <v>72</v>
      </c>
      <c r="C83" s="27">
        <v>0.21</v>
      </c>
      <c r="D83" s="27">
        <v>0.21</v>
      </c>
      <c r="E83" s="27">
        <v>0.2</v>
      </c>
      <c r="F83" s="27">
        <v>0.2</v>
      </c>
      <c r="G83" s="28">
        <v>0.2</v>
      </c>
      <c r="H83" s="29">
        <v>0</v>
      </c>
      <c r="I83" s="30">
        <v>-9.9999999999999811E-3</v>
      </c>
      <c r="J83" s="31">
        <v>-4.7619047619047561E-2</v>
      </c>
      <c r="K83" s="32">
        <v>1461835</v>
      </c>
      <c r="L83" s="32">
        <v>292573.7</v>
      </c>
      <c r="M83" s="33">
        <v>953.16403323016789</v>
      </c>
      <c r="N83" s="33">
        <v>1668.1646592000002</v>
      </c>
      <c r="O83" s="34">
        <v>0.20014139762695518</v>
      </c>
      <c r="P83" s="31">
        <v>-4.7619047619047561E-2</v>
      </c>
      <c r="Q83" s="27">
        <v>0.27</v>
      </c>
      <c r="R83" s="27">
        <v>0.2</v>
      </c>
      <c r="S83" s="24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</row>
    <row r="84" spans="1:189" x14ac:dyDescent="0.25">
      <c r="A84" s="26">
        <v>79</v>
      </c>
      <c r="B84" s="26" t="s">
        <v>31</v>
      </c>
      <c r="C84" s="27">
        <v>38.1</v>
      </c>
      <c r="D84" s="27">
        <v>38.1</v>
      </c>
      <c r="E84" s="27">
        <v>38.1</v>
      </c>
      <c r="F84" s="27">
        <v>38.1</v>
      </c>
      <c r="G84" s="28">
        <v>38.1</v>
      </c>
      <c r="H84" s="29">
        <v>0</v>
      </c>
      <c r="I84" s="30">
        <v>0</v>
      </c>
      <c r="J84" s="31">
        <v>0</v>
      </c>
      <c r="K84" s="32">
        <v>620951</v>
      </c>
      <c r="L84" s="32">
        <v>23658333.100000001</v>
      </c>
      <c r="M84" s="33">
        <v>77075.52728457404</v>
      </c>
      <c r="N84" s="33">
        <v>390165.06720449997</v>
      </c>
      <c r="O84" s="34">
        <v>38.100161043302933</v>
      </c>
      <c r="P84" s="31">
        <v>-0.20542231491136598</v>
      </c>
      <c r="Q84" s="27">
        <v>48.5</v>
      </c>
      <c r="R84" s="27">
        <v>38</v>
      </c>
      <c r="S84" s="2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</row>
    <row r="85" spans="1:189" x14ac:dyDescent="0.25">
      <c r="A85" s="26">
        <v>80</v>
      </c>
      <c r="B85" s="26" t="s">
        <v>39</v>
      </c>
      <c r="C85" s="27">
        <v>2.2400000000000002</v>
      </c>
      <c r="D85" s="27">
        <v>2.2400000000000002</v>
      </c>
      <c r="E85" s="27">
        <v>2.2999999999999998</v>
      </c>
      <c r="F85" s="27">
        <v>2.2000000000000002</v>
      </c>
      <c r="G85" s="28">
        <v>2.2999999999999998</v>
      </c>
      <c r="H85" s="29">
        <v>4.5454545454545192E-2</v>
      </c>
      <c r="I85" s="30">
        <v>5.9999999999999609E-2</v>
      </c>
      <c r="J85" s="31">
        <v>2.6785714285714191E-2</v>
      </c>
      <c r="K85" s="32">
        <v>2515016</v>
      </c>
      <c r="L85" s="32">
        <v>5543127.96</v>
      </c>
      <c r="M85" s="33">
        <v>18058.732562306566</v>
      </c>
      <c r="N85" s="33">
        <v>66217.961689799995</v>
      </c>
      <c r="O85" s="34">
        <v>2.2040130003149083</v>
      </c>
      <c r="P85" s="31">
        <v>0.21052631578947367</v>
      </c>
      <c r="Q85" s="27">
        <v>2.74</v>
      </c>
      <c r="R85" s="27">
        <v>1.9</v>
      </c>
      <c r="S85" s="24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</row>
    <row r="86" spans="1:189" x14ac:dyDescent="0.25">
      <c r="A86" s="26">
        <v>81</v>
      </c>
      <c r="B86" s="26" t="s">
        <v>115</v>
      </c>
      <c r="C86" s="27">
        <v>0.2</v>
      </c>
      <c r="D86" s="27">
        <v>0.2</v>
      </c>
      <c r="E86" s="27">
        <v>0.2</v>
      </c>
      <c r="F86" s="27">
        <v>0.2</v>
      </c>
      <c r="G86" s="28">
        <v>0.2</v>
      </c>
      <c r="H86" s="29">
        <v>0</v>
      </c>
      <c r="I86" s="30">
        <v>0</v>
      </c>
      <c r="J86" s="31">
        <v>0</v>
      </c>
      <c r="K86" s="32">
        <v>200</v>
      </c>
      <c r="L86" s="32">
        <v>40</v>
      </c>
      <c r="M86" s="33">
        <v>0.13031438345007332</v>
      </c>
      <c r="N86" s="33">
        <v>2800</v>
      </c>
      <c r="O86" s="34">
        <v>0.2</v>
      </c>
      <c r="P86" s="31">
        <v>0</v>
      </c>
      <c r="Q86" s="27">
        <v>0.22</v>
      </c>
      <c r="R86" s="27">
        <v>0.2</v>
      </c>
      <c r="S86" s="24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</row>
    <row r="87" spans="1:189" x14ac:dyDescent="0.25">
      <c r="A87" s="26">
        <v>82</v>
      </c>
      <c r="B87" s="26" t="s">
        <v>110</v>
      </c>
      <c r="C87" s="27">
        <v>0.2</v>
      </c>
      <c r="D87" s="27">
        <v>0.2</v>
      </c>
      <c r="E87" s="27">
        <v>0.2</v>
      </c>
      <c r="F87" s="27">
        <v>0.2</v>
      </c>
      <c r="G87" s="28">
        <v>0.2</v>
      </c>
      <c r="H87" s="29">
        <v>0</v>
      </c>
      <c r="I87" s="30">
        <v>0</v>
      </c>
      <c r="J87" s="31">
        <v>0</v>
      </c>
      <c r="K87" s="32">
        <v>5000</v>
      </c>
      <c r="L87" s="32">
        <v>1000</v>
      </c>
      <c r="M87" s="33">
        <v>3.2578595862518327</v>
      </c>
      <c r="N87" s="33">
        <v>642.32558140000003</v>
      </c>
      <c r="O87" s="34">
        <v>0.2</v>
      </c>
      <c r="P87" s="31">
        <v>0</v>
      </c>
      <c r="Q87" s="27">
        <v>0.2</v>
      </c>
      <c r="R87" s="27">
        <v>0.2</v>
      </c>
      <c r="S87" s="24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</row>
    <row r="88" spans="1:189" x14ac:dyDescent="0.25">
      <c r="A88" s="26">
        <v>83</v>
      </c>
      <c r="B88" s="26" t="s">
        <v>40</v>
      </c>
      <c r="C88" s="27">
        <v>127.5</v>
      </c>
      <c r="D88" s="27">
        <v>127.5</v>
      </c>
      <c r="E88" s="27">
        <v>127.5</v>
      </c>
      <c r="F88" s="27">
        <v>127.5</v>
      </c>
      <c r="G88" s="28">
        <v>127.5</v>
      </c>
      <c r="H88" s="29">
        <v>0</v>
      </c>
      <c r="I88" s="30">
        <v>0</v>
      </c>
      <c r="J88" s="31">
        <v>0</v>
      </c>
      <c r="K88" s="32">
        <v>16645</v>
      </c>
      <c r="L88" s="32">
        <v>2142824.1</v>
      </c>
      <c r="M88" s="33">
        <v>6981.0200358364564</v>
      </c>
      <c r="N88" s="33">
        <v>43289.034217500004</v>
      </c>
      <c r="O88" s="34">
        <v>128.73680384499849</v>
      </c>
      <c r="P88" s="31">
        <v>-0.3719211822660099</v>
      </c>
      <c r="Q88" s="27">
        <v>223.3</v>
      </c>
      <c r="R88" s="27">
        <v>127.5</v>
      </c>
      <c r="S88" s="24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</row>
    <row r="89" spans="1:189" x14ac:dyDescent="0.25">
      <c r="A89" s="26">
        <v>84</v>
      </c>
      <c r="B89" s="26" t="s">
        <v>117</v>
      </c>
      <c r="C89" s="27">
        <v>5.4</v>
      </c>
      <c r="D89" s="27">
        <v>5.4</v>
      </c>
      <c r="E89" s="27">
        <v>5.4</v>
      </c>
      <c r="F89" s="27">
        <v>5.4</v>
      </c>
      <c r="G89" s="28">
        <v>5.4</v>
      </c>
      <c r="H89" s="29">
        <v>0</v>
      </c>
      <c r="I89" s="30">
        <v>0</v>
      </c>
      <c r="J89" s="31">
        <v>0</v>
      </c>
      <c r="K89" s="32">
        <v>50</v>
      </c>
      <c r="L89" s="32">
        <v>247.5</v>
      </c>
      <c r="M89" s="33">
        <v>0.80632024759732857</v>
      </c>
      <c r="N89" s="33">
        <v>41042.181060000003</v>
      </c>
      <c r="O89" s="34">
        <v>4.95</v>
      </c>
      <c r="P89" s="31">
        <v>-0.11475409836065564</v>
      </c>
      <c r="Q89" s="27">
        <v>6.1</v>
      </c>
      <c r="R89" s="27">
        <v>5.4</v>
      </c>
      <c r="S89" s="24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</row>
    <row r="90" spans="1:189" x14ac:dyDescent="0.25">
      <c r="A90" s="26">
        <v>85</v>
      </c>
      <c r="B90" s="26" t="s">
        <v>32</v>
      </c>
      <c r="C90" s="27">
        <v>1</v>
      </c>
      <c r="D90" s="27">
        <v>1</v>
      </c>
      <c r="E90" s="27">
        <v>1.01</v>
      </c>
      <c r="F90" s="27">
        <v>1</v>
      </c>
      <c r="G90" s="28">
        <v>1.01</v>
      </c>
      <c r="H90" s="29">
        <v>1.0000000000000009E-2</v>
      </c>
      <c r="I90" s="30">
        <v>1.0000000000000009E-2</v>
      </c>
      <c r="J90" s="31">
        <v>1.0000000000000009E-2</v>
      </c>
      <c r="K90" s="32">
        <v>4020688</v>
      </c>
      <c r="L90" s="32">
        <v>4057426.88</v>
      </c>
      <c r="M90" s="33">
        <v>13218.527056523864</v>
      </c>
      <c r="N90" s="33">
        <v>41063.617768960001</v>
      </c>
      <c r="O90" s="34">
        <v>1.0091374610514419</v>
      </c>
      <c r="P90" s="31">
        <v>-0.23484848484848486</v>
      </c>
      <c r="Q90" s="27">
        <v>1.71</v>
      </c>
      <c r="R90" s="27">
        <v>0.95</v>
      </c>
      <c r="S90" s="24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</row>
    <row r="91" spans="1:189" x14ac:dyDescent="0.25">
      <c r="A91" s="26">
        <v>86</v>
      </c>
      <c r="B91" s="26" t="s">
        <v>92</v>
      </c>
      <c r="C91" s="27">
        <v>0.7</v>
      </c>
      <c r="D91" s="27">
        <v>0.7</v>
      </c>
      <c r="E91" s="27">
        <v>0.7</v>
      </c>
      <c r="F91" s="27">
        <v>0.7</v>
      </c>
      <c r="G91" s="28">
        <v>0.7</v>
      </c>
      <c r="H91" s="29">
        <v>0</v>
      </c>
      <c r="I91" s="30">
        <v>0</v>
      </c>
      <c r="J91" s="31">
        <v>0</v>
      </c>
      <c r="K91" s="32">
        <v>1545</v>
      </c>
      <c r="L91" s="32">
        <v>1081.5</v>
      </c>
      <c r="M91" s="33">
        <v>3.5233751425313571</v>
      </c>
      <c r="N91" s="33">
        <v>346.46780000000001</v>
      </c>
      <c r="O91" s="34">
        <v>0.7</v>
      </c>
      <c r="P91" s="31">
        <v>-9.0909090909090939E-2</v>
      </c>
      <c r="Q91" s="27">
        <v>0.77</v>
      </c>
      <c r="R91" s="27">
        <v>0.7</v>
      </c>
      <c r="S91" s="24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</row>
    <row r="92" spans="1:189" x14ac:dyDescent="0.25">
      <c r="A92" s="26">
        <v>87</v>
      </c>
      <c r="B92" s="26" t="s">
        <v>33</v>
      </c>
      <c r="C92" s="27">
        <v>5.85</v>
      </c>
      <c r="D92" s="27">
        <v>5.85</v>
      </c>
      <c r="E92" s="27">
        <v>5.85</v>
      </c>
      <c r="F92" s="27">
        <v>5.85</v>
      </c>
      <c r="G92" s="28">
        <v>5.85</v>
      </c>
      <c r="H92" s="29">
        <v>0</v>
      </c>
      <c r="I92" s="30">
        <v>0</v>
      </c>
      <c r="J92" s="31">
        <v>0</v>
      </c>
      <c r="K92" s="32">
        <v>192248</v>
      </c>
      <c r="L92" s="32">
        <v>1104600.55</v>
      </c>
      <c r="M92" s="33">
        <v>3598.633490796547</v>
      </c>
      <c r="N92" s="33">
        <v>16855.584993</v>
      </c>
      <c r="O92" s="34">
        <v>5.745706327243977</v>
      </c>
      <c r="P92" s="31">
        <v>-0.4</v>
      </c>
      <c r="Q92" s="27">
        <v>9.6</v>
      </c>
      <c r="R92" s="27">
        <v>5.4</v>
      </c>
      <c r="S92" s="24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</row>
    <row r="93" spans="1:189" x14ac:dyDescent="0.25">
      <c r="A93" s="26">
        <v>88</v>
      </c>
      <c r="B93" s="26" t="s">
        <v>70</v>
      </c>
      <c r="C93" s="27">
        <v>1.19</v>
      </c>
      <c r="D93" s="27">
        <v>1.19</v>
      </c>
      <c r="E93" s="27">
        <v>1.19</v>
      </c>
      <c r="F93" s="27">
        <v>1.19</v>
      </c>
      <c r="G93" s="28">
        <v>1.19</v>
      </c>
      <c r="H93" s="29">
        <v>0</v>
      </c>
      <c r="I93" s="30">
        <v>0</v>
      </c>
      <c r="J93" s="31">
        <v>0</v>
      </c>
      <c r="K93" s="32">
        <v>8687</v>
      </c>
      <c r="L93" s="32">
        <v>10945.62</v>
      </c>
      <c r="M93" s="33">
        <v>35.659293044469784</v>
      </c>
      <c r="N93" s="33">
        <v>3175.2407049999997</v>
      </c>
      <c r="O93" s="34">
        <v>1.26</v>
      </c>
      <c r="P93" s="31">
        <v>-0.37696335078534027</v>
      </c>
      <c r="Q93" s="27">
        <v>1.95</v>
      </c>
      <c r="R93" s="27">
        <v>1.19</v>
      </c>
      <c r="S93" s="24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</row>
    <row r="94" spans="1:189" x14ac:dyDescent="0.25">
      <c r="A94" s="26">
        <v>89</v>
      </c>
      <c r="B94" s="26" t="s">
        <v>34</v>
      </c>
      <c r="C94" s="27">
        <v>5.65</v>
      </c>
      <c r="D94" s="27">
        <v>5.65</v>
      </c>
      <c r="E94" s="27">
        <v>5.8</v>
      </c>
      <c r="F94" s="27">
        <v>5.7</v>
      </c>
      <c r="G94" s="28">
        <v>5.7</v>
      </c>
      <c r="H94" s="29">
        <v>1.754385964912264E-2</v>
      </c>
      <c r="I94" s="30">
        <v>4.9999999999999822E-2</v>
      </c>
      <c r="J94" s="31">
        <v>8.8495575221239076E-3</v>
      </c>
      <c r="K94" s="32">
        <v>6957528</v>
      </c>
      <c r="L94" s="32">
        <v>40013928.100000001</v>
      </c>
      <c r="M94" s="33">
        <v>130359.75924417659</v>
      </c>
      <c r="N94" s="33">
        <v>206793.300024</v>
      </c>
      <c r="O94" s="34">
        <v>5.7511702575972388</v>
      </c>
      <c r="P94" s="31">
        <v>-0.25974025974025972</v>
      </c>
      <c r="Q94" s="27">
        <v>8.1999999999999993</v>
      </c>
      <c r="R94" s="27">
        <v>5.5</v>
      </c>
      <c r="S94" s="2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</row>
    <row r="95" spans="1:189" x14ac:dyDescent="0.25">
      <c r="A95" s="26">
        <v>90</v>
      </c>
      <c r="B95" s="26" t="s">
        <v>35</v>
      </c>
      <c r="C95" s="27">
        <v>6.85</v>
      </c>
      <c r="D95" s="27">
        <v>6.85</v>
      </c>
      <c r="E95" s="27">
        <v>6.85</v>
      </c>
      <c r="F95" s="27">
        <v>6.85</v>
      </c>
      <c r="G95" s="28">
        <v>6.85</v>
      </c>
      <c r="H95" s="29">
        <v>0</v>
      </c>
      <c r="I95" s="30">
        <v>0</v>
      </c>
      <c r="J95" s="31">
        <v>0</v>
      </c>
      <c r="K95" s="32">
        <v>314130</v>
      </c>
      <c r="L95" s="32">
        <v>2031105.7</v>
      </c>
      <c r="M95" s="33">
        <v>6617.0571754357388</v>
      </c>
      <c r="N95" s="33">
        <v>199477.1565978</v>
      </c>
      <c r="O95" s="34">
        <v>6.4658125616782858</v>
      </c>
      <c r="P95" s="31">
        <v>0.22321428571428581</v>
      </c>
      <c r="Q95" s="27">
        <v>7.5</v>
      </c>
      <c r="R95" s="27">
        <v>5.6</v>
      </c>
      <c r="S95" s="24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</row>
    <row r="96" spans="1:189" x14ac:dyDescent="0.25">
      <c r="A96" s="26">
        <v>91</v>
      </c>
      <c r="B96" s="26" t="s">
        <v>38</v>
      </c>
      <c r="C96" s="27">
        <v>2.12</v>
      </c>
      <c r="D96" s="27">
        <v>2.12</v>
      </c>
      <c r="E96" s="27">
        <v>2.2400000000000002</v>
      </c>
      <c r="F96" s="27">
        <v>2.12</v>
      </c>
      <c r="G96" s="28">
        <v>2.14</v>
      </c>
      <c r="H96" s="29">
        <v>5.6603773584905648E-2</v>
      </c>
      <c r="I96" s="30">
        <v>2.0000000000000018E-2</v>
      </c>
      <c r="J96" s="31">
        <v>9.4339622641510523E-3</v>
      </c>
      <c r="K96" s="32">
        <v>1536767</v>
      </c>
      <c r="L96" s="32">
        <v>3287482.93</v>
      </c>
      <c r="M96" s="33">
        <v>10710.157778139763</v>
      </c>
      <c r="N96" s="33">
        <v>12840</v>
      </c>
      <c r="O96" s="34">
        <v>2.1392201485326012</v>
      </c>
      <c r="P96" s="31">
        <v>-0.24113475177304955</v>
      </c>
      <c r="Q96" s="27">
        <v>3.55</v>
      </c>
      <c r="R96" s="27">
        <v>2.0499999999999998</v>
      </c>
      <c r="S96" s="24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</row>
    <row r="97" spans="1:189" x14ac:dyDescent="0.25">
      <c r="A97" s="26">
        <v>92</v>
      </c>
      <c r="B97" s="26" t="s">
        <v>36</v>
      </c>
      <c r="C97" s="27">
        <v>32</v>
      </c>
      <c r="D97" s="27">
        <v>32</v>
      </c>
      <c r="E97" s="27">
        <v>32</v>
      </c>
      <c r="F97" s="27">
        <v>32</v>
      </c>
      <c r="G97" s="28">
        <v>32</v>
      </c>
      <c r="H97" s="29">
        <v>0</v>
      </c>
      <c r="I97" s="30">
        <v>0</v>
      </c>
      <c r="J97" s="31">
        <v>0</v>
      </c>
      <c r="K97" s="32">
        <v>61910</v>
      </c>
      <c r="L97" s="32">
        <v>1856067.5</v>
      </c>
      <c r="M97" s="33">
        <v>6046.8072976054737</v>
      </c>
      <c r="N97" s="33">
        <v>183840.17334400001</v>
      </c>
      <c r="O97" s="34">
        <v>29.980092069132613</v>
      </c>
      <c r="P97" s="31">
        <v>-0.13513513513513509</v>
      </c>
      <c r="Q97" s="27">
        <v>47</v>
      </c>
      <c r="R97" s="27">
        <v>28.6</v>
      </c>
      <c r="S97" s="24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</row>
    <row r="98" spans="1:189" x14ac:dyDescent="0.25">
      <c r="A98" s="26">
        <v>93</v>
      </c>
      <c r="B98" s="26" t="s">
        <v>97</v>
      </c>
      <c r="C98" s="27">
        <v>0.22</v>
      </c>
      <c r="D98" s="27">
        <v>0.22</v>
      </c>
      <c r="E98" s="27">
        <v>0.22</v>
      </c>
      <c r="F98" s="27">
        <v>0.22</v>
      </c>
      <c r="G98" s="28">
        <v>0.22</v>
      </c>
      <c r="H98" s="29">
        <v>0</v>
      </c>
      <c r="I98" s="30">
        <v>0</v>
      </c>
      <c r="J98" s="31">
        <v>0</v>
      </c>
      <c r="K98" s="32">
        <v>20000</v>
      </c>
      <c r="L98" s="32">
        <v>4400</v>
      </c>
      <c r="M98" s="33">
        <v>14.334582179508065</v>
      </c>
      <c r="N98" s="33">
        <v>781.69047660000001</v>
      </c>
      <c r="O98" s="34">
        <v>0.22</v>
      </c>
      <c r="P98" s="31">
        <v>-0.12</v>
      </c>
      <c r="Q98" s="27">
        <v>0.33</v>
      </c>
      <c r="R98" s="27">
        <v>0.22</v>
      </c>
      <c r="S98" s="24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</row>
    <row r="99" spans="1:189" x14ac:dyDescent="0.25">
      <c r="A99" s="26">
        <v>94</v>
      </c>
      <c r="B99" s="26" t="s">
        <v>80</v>
      </c>
      <c r="C99" s="27">
        <v>0.57999999999999996</v>
      </c>
      <c r="D99" s="27">
        <v>0.57999999999999996</v>
      </c>
      <c r="E99" s="27">
        <v>0.57999999999999996</v>
      </c>
      <c r="F99" s="27">
        <v>0.57999999999999996</v>
      </c>
      <c r="G99" s="28">
        <v>0.57999999999999996</v>
      </c>
      <c r="H99" s="29">
        <v>0</v>
      </c>
      <c r="I99" s="30">
        <v>0</v>
      </c>
      <c r="J99" s="31">
        <v>0</v>
      </c>
      <c r="K99" s="32">
        <v>145000</v>
      </c>
      <c r="L99" s="32">
        <v>85550</v>
      </c>
      <c r="M99" s="33">
        <v>278.70988760384427</v>
      </c>
      <c r="N99" s="33">
        <v>6779.8160063599998</v>
      </c>
      <c r="O99" s="34">
        <v>0.59</v>
      </c>
      <c r="P99" s="31">
        <v>-0.45794392523364491</v>
      </c>
      <c r="Q99" s="27">
        <v>1.1399999999999999</v>
      </c>
      <c r="R99" s="27">
        <v>0.57999999999999996</v>
      </c>
      <c r="S99" s="24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</row>
    <row r="100" spans="1:189" x14ac:dyDescent="0.25">
      <c r="A100" s="26">
        <v>95</v>
      </c>
      <c r="B100" s="26" t="s">
        <v>71</v>
      </c>
      <c r="C100" s="27">
        <v>1.8</v>
      </c>
      <c r="D100" s="27">
        <v>1.8</v>
      </c>
      <c r="E100" s="27">
        <v>1.8</v>
      </c>
      <c r="F100" s="27">
        <v>1.8</v>
      </c>
      <c r="G100" s="28">
        <v>1.8</v>
      </c>
      <c r="H100" s="29">
        <v>0</v>
      </c>
      <c r="I100" s="30">
        <v>0</v>
      </c>
      <c r="J100" s="31">
        <v>0</v>
      </c>
      <c r="K100" s="32">
        <v>23756</v>
      </c>
      <c r="L100" s="32">
        <v>38484.720000000001</v>
      </c>
      <c r="M100" s="33">
        <v>125.37781397621764</v>
      </c>
      <c r="N100" s="33">
        <v>776.53710720000004</v>
      </c>
      <c r="O100" s="34">
        <v>1.62</v>
      </c>
      <c r="P100" s="31">
        <v>-0.17431192660550465</v>
      </c>
      <c r="Q100" s="27">
        <v>2.42</v>
      </c>
      <c r="R100" s="27">
        <v>1.67</v>
      </c>
      <c r="S100" s="24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</row>
    <row r="101" spans="1:189" x14ac:dyDescent="0.25">
      <c r="A101" s="26">
        <v>96</v>
      </c>
      <c r="B101" s="26" t="s">
        <v>64</v>
      </c>
      <c r="C101" s="27">
        <v>3.72</v>
      </c>
      <c r="D101" s="27">
        <v>3.72</v>
      </c>
      <c r="E101" s="27">
        <v>3.72</v>
      </c>
      <c r="F101" s="27">
        <v>3.72</v>
      </c>
      <c r="G101" s="28">
        <v>3.72</v>
      </c>
      <c r="H101" s="29">
        <v>0</v>
      </c>
      <c r="I101" s="30">
        <v>0</v>
      </c>
      <c r="J101" s="31">
        <v>0</v>
      </c>
      <c r="K101" s="32">
        <v>134431</v>
      </c>
      <c r="L101" s="32">
        <v>489517.27</v>
      </c>
      <c r="M101" s="33">
        <v>1594.7785307053268</v>
      </c>
      <c r="N101" s="33">
        <v>3877.6165971600008</v>
      </c>
      <c r="O101" s="34">
        <v>3.6414016856231077</v>
      </c>
      <c r="P101" s="31">
        <v>-0.15454545454545454</v>
      </c>
      <c r="Q101" s="27">
        <v>4.99</v>
      </c>
      <c r="R101" s="27">
        <v>3.5</v>
      </c>
      <c r="S101" s="24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</row>
    <row r="102" spans="1:189" x14ac:dyDescent="0.25">
      <c r="A102" s="26">
        <v>97</v>
      </c>
      <c r="B102" s="26" t="s">
        <v>37</v>
      </c>
      <c r="C102" s="27">
        <v>14.4</v>
      </c>
      <c r="D102" s="27">
        <v>14.4</v>
      </c>
      <c r="E102" s="27">
        <v>14.45</v>
      </c>
      <c r="F102" s="27">
        <v>14.4</v>
      </c>
      <c r="G102" s="28">
        <v>14.4</v>
      </c>
      <c r="H102" s="29">
        <v>3.4722222222220989E-3</v>
      </c>
      <c r="I102" s="30">
        <v>0</v>
      </c>
      <c r="J102" s="31">
        <v>0</v>
      </c>
      <c r="K102" s="32">
        <v>10393368</v>
      </c>
      <c r="L102" s="32">
        <v>149593312.5</v>
      </c>
      <c r="M102" s="33">
        <v>487354.00716729113</v>
      </c>
      <c r="N102" s="33">
        <v>231952.25514239998</v>
      </c>
      <c r="O102" s="34">
        <v>14.393150757290611</v>
      </c>
      <c r="P102" s="31">
        <v>0.15662650602409656</v>
      </c>
      <c r="Q102" s="27">
        <v>14.4</v>
      </c>
      <c r="R102" s="27">
        <v>9.5500000000000007</v>
      </c>
      <c r="S102" s="24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</row>
    <row r="103" spans="1:189" x14ac:dyDescent="0.25">
      <c r="A103" s="26">
        <v>98</v>
      </c>
      <c r="B103" s="26" t="s">
        <v>55</v>
      </c>
      <c r="C103" s="27">
        <v>0.36</v>
      </c>
      <c r="D103" s="27">
        <v>0.36</v>
      </c>
      <c r="E103" s="27">
        <v>0.39</v>
      </c>
      <c r="F103" s="27">
        <v>0.38</v>
      </c>
      <c r="G103" s="28">
        <v>0.38</v>
      </c>
      <c r="H103" s="29">
        <v>2.6315789473684292E-2</v>
      </c>
      <c r="I103" s="30">
        <v>2.0000000000000018E-2</v>
      </c>
      <c r="J103" s="31">
        <v>5.555555555555558E-2</v>
      </c>
      <c r="K103" s="32">
        <v>6292243</v>
      </c>
      <c r="L103" s="32">
        <v>2408230.5699999998</v>
      </c>
      <c r="M103" s="33">
        <v>7845.6770483792143</v>
      </c>
      <c r="N103" s="33">
        <v>5085.4405342399996</v>
      </c>
      <c r="O103" s="34">
        <v>0.38273006462083548</v>
      </c>
      <c r="P103" s="31">
        <v>-9.5238095238095233E-2</v>
      </c>
      <c r="Q103" s="27">
        <v>0.47</v>
      </c>
      <c r="R103" s="27">
        <v>0.36</v>
      </c>
      <c r="S103" s="24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</row>
    <row r="104" spans="1:189" x14ac:dyDescent="0.25">
      <c r="A104" s="26">
        <v>99</v>
      </c>
      <c r="B104" s="26" t="s">
        <v>56</v>
      </c>
      <c r="C104" s="27">
        <v>0.62</v>
      </c>
      <c r="D104" s="27">
        <v>0.62</v>
      </c>
      <c r="E104" s="27">
        <v>0.65</v>
      </c>
      <c r="F104" s="27">
        <v>0.61</v>
      </c>
      <c r="G104" s="28">
        <v>0.62</v>
      </c>
      <c r="H104" s="29">
        <v>6.5573770491803351E-2</v>
      </c>
      <c r="I104" s="30">
        <v>0</v>
      </c>
      <c r="J104" s="31">
        <v>0</v>
      </c>
      <c r="K104" s="32">
        <v>1257116</v>
      </c>
      <c r="L104" s="32">
        <v>791261.34</v>
      </c>
      <c r="M104" s="33">
        <v>2577.8183417494706</v>
      </c>
      <c r="N104" s="33">
        <v>23916.168970840001</v>
      </c>
      <c r="O104" s="34">
        <v>0.62942587637099512</v>
      </c>
      <c r="P104" s="31">
        <v>-1.5873015873015928E-2</v>
      </c>
      <c r="Q104" s="27">
        <v>1.03</v>
      </c>
      <c r="R104" s="27">
        <v>0.56000000000000005</v>
      </c>
      <c r="S104" s="2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</row>
    <row r="105" spans="1:189" x14ac:dyDescent="0.25">
      <c r="A105" s="26">
        <v>100</v>
      </c>
      <c r="B105" s="26" t="s">
        <v>43</v>
      </c>
      <c r="C105" s="27">
        <v>18.5</v>
      </c>
      <c r="D105" s="27">
        <v>18.5</v>
      </c>
      <c r="E105" s="27">
        <v>18.5</v>
      </c>
      <c r="F105" s="27">
        <v>18.45</v>
      </c>
      <c r="G105" s="28">
        <v>18.5</v>
      </c>
      <c r="H105" s="29">
        <v>2.7100271002711285E-3</v>
      </c>
      <c r="I105" s="30">
        <v>0</v>
      </c>
      <c r="J105" s="31">
        <v>0</v>
      </c>
      <c r="K105" s="32">
        <v>12145980</v>
      </c>
      <c r="L105" s="32">
        <v>224674588.75</v>
      </c>
      <c r="M105" s="33">
        <v>731958.26274637564</v>
      </c>
      <c r="N105" s="33">
        <v>580835.13504099997</v>
      </c>
      <c r="O105" s="34">
        <v>18.497855977862635</v>
      </c>
      <c r="P105" s="31">
        <v>-0.1973969631236443</v>
      </c>
      <c r="Q105" s="27">
        <v>26</v>
      </c>
      <c r="R105" s="27">
        <v>18.399999999999999</v>
      </c>
      <c r="S105" s="24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</row>
    <row r="106" spans="1:189" x14ac:dyDescent="0.25">
      <c r="A106" s="21"/>
      <c r="K106" s="22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</row>
    <row r="107" spans="1:189" x14ac:dyDescent="0.25">
      <c r="A107" s="18" t="s">
        <v>61</v>
      </c>
      <c r="B107" s="19"/>
      <c r="C107" s="20"/>
      <c r="D107" s="20">
        <v>306.95</v>
      </c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</row>
    <row r="108" spans="1:189" x14ac:dyDescent="0.25">
      <c r="D108" s="25"/>
    </row>
    <row r="130" spans="9:190" x14ac:dyDescent="0.25">
      <c r="I130"/>
      <c r="J130"/>
      <c r="GH130" t="s">
        <v>58</v>
      </c>
    </row>
  </sheetData>
  <sortState xmlns:xlrd2="http://schemas.microsoft.com/office/spreadsheetml/2017/richdata2" ref="A6:R105">
    <sortCondition ref="B5"/>
  </sortState>
  <mergeCells count="1">
    <mergeCell ref="I3:K3"/>
  </mergeCells>
  <conditionalFormatting sqref="J6:J105 P6:P105">
    <cfRule type="expression" dxfId="5" priority="4678">
      <formula>"B13="" """</formula>
    </cfRule>
  </conditionalFormatting>
  <conditionalFormatting sqref="J6:J105 P6:P105">
    <cfRule type="cellIs" dxfId="4" priority="4677" operator="equal">
      <formula>0</formula>
    </cfRule>
  </conditionalFormatting>
  <conditionalFormatting sqref="J6:J105">
    <cfRule type="iconSet" priority="46975">
      <iconSet iconSet="3Arrows">
        <cfvo type="percent" val="0"/>
        <cfvo type="num" val="0"/>
        <cfvo type="num" val="0" gte="0"/>
      </iconSet>
    </cfRule>
    <cfRule type="cellIs" dxfId="3" priority="46976" operator="lessThan">
      <formula>0</formula>
    </cfRule>
    <cfRule type="cellIs" dxfId="2" priority="46977" operator="greaterThan">
      <formula>0</formula>
    </cfRule>
  </conditionalFormatting>
  <conditionalFormatting sqref="P6:P105">
    <cfRule type="iconSet" priority="46978">
      <iconSet iconSet="3Arrows">
        <cfvo type="percent" val="0"/>
        <cfvo type="num" val="0"/>
        <cfvo type="num" val="0" gte="0"/>
      </iconSet>
    </cfRule>
    <cfRule type="cellIs" dxfId="1" priority="46979" operator="lessThan">
      <formula>0</formula>
    </cfRule>
    <cfRule type="cellIs" dxfId="0" priority="4698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2019-07-26T13:47:30Z</dcterms:modified>
</cp:coreProperties>
</file>