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6B91F0B-6DB6-4EE6-A0EB-9FD8C3FB0D6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<sst xmlns="http://schemas.openxmlformats.org/spreadsheetml/2006/main" count="126" uniqueCount="126">
  <si>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</si>
  <si>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</si>
  <si>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</si>
  <si>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</si>
  <si>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</si>
  <si>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</si>
  <si>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</si>
  <si>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</si>
  <si>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</si>
  <si>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</si>
  <si>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</si>
  <si>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</si>
  <si>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</si>
  <si>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</si>
  <si>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</si>
  <si>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</si>
  <si>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</si>
  <si>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</si>
  <si>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</si>
  <si>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</si>
  <si>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</si>
  <si>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</si>
  <si>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</si>
  <si>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</si>
  <si>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</si>
  <si>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</si>
  <si>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</si>
  <si>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</si>
  <si>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</si>
  <si>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</si>
  <si>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UBN</t>
  </si>
  <si>
    <t>UNILEVER</t>
  </si>
  <si>
    <t>UCAP</t>
  </si>
  <si>
    <t>STERLNBANK</t>
  </si>
  <si>
    <t>TOTAL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</si>
  <si>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</si>
  <si>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</si>
  <si>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</si>
  <si>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</si>
  <si>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</si>
  <si>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</si>
  <si>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</si>
  <si>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</si>
  <si>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</si>
  <si>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</si>
  <si>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</si>
  <si>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</si>
  <si>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</si>
  <si>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</si>
  <si>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</si>
  <si>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</si>
  <si>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</si>
  <si>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</si>
  <si>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CONOIL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</si>
  <si>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</si>
  <si>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</si>
  <si>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</si>
  <si>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</si>
  <si>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</si>
  <si>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</si>
  <si>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</si>
  <si>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</si>
  <si>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</si>
  <si>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</si>
  <si>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</si>
  <si>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</si>
  <si>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</si>
  <si>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S/N</t>
  </si>
  <si>
    <t>CHAMPION</t>
  </si>
  <si>
    <t>CUTIX</t>
  </si>
  <si>
    <t>FTNCOCOA</t>
  </si>
  <si>
    <t>JAPAULGOLD</t>
  </si>
  <si>
    <t>MRS</t>
  </si>
  <si>
    <t>BERGER</t>
  </si>
  <si>
    <t>COURTVILLE</t>
  </si>
  <si>
    <t>NEM</t>
  </si>
  <si>
    <t>LASACO</t>
  </si>
  <si>
    <t>REGALINS</t>
  </si>
  <si>
    <t>SOVRENINS</t>
  </si>
  <si>
    <t>REDSTAREX</t>
  </si>
  <si>
    <t>LEARNAFRCA</t>
  </si>
  <si>
    <t>VERITASKAP</t>
  </si>
  <si>
    <t>AFRIPRUD</t>
  </si>
  <si>
    <t>CHIPLC</t>
  </si>
  <si>
    <t>NEIMETH</t>
  </si>
  <si>
    <t>ABCTRANS</t>
  </si>
  <si>
    <t>MULTIVERSE</t>
  </si>
  <si>
    <t>GTCO</t>
  </si>
  <si>
    <t>ACCESS</t>
  </si>
  <si>
    <t>DANGCEM</t>
  </si>
  <si>
    <t>FBNH</t>
  </si>
  <si>
    <t>MTNN</t>
  </si>
  <si>
    <t>SEPLAT</t>
  </si>
  <si>
    <t>UBA</t>
  </si>
  <si>
    <t>WAPCO</t>
  </si>
  <si>
    <t>ZENITHBANK</t>
  </si>
  <si>
    <t>NNFM</t>
  </si>
  <si>
    <t>UPDC</t>
  </si>
  <si>
    <t>LINKASSURE</t>
  </si>
  <si>
    <t>BOCGAS</t>
  </si>
  <si>
    <t>CORNERST</t>
  </si>
  <si>
    <t>GUINEAINS</t>
  </si>
  <si>
    <t>PHARMDEKO</t>
  </si>
  <si>
    <t>TRIPPLEG</t>
  </si>
  <si>
    <t>ELLAHLAKES</t>
  </si>
  <si>
    <t>OMATEK</t>
  </si>
  <si>
    <t>TRANSCOHOT</t>
  </si>
  <si>
    <t>AFROMEDIA</t>
  </si>
  <si>
    <t>CILEASING</t>
  </si>
  <si>
    <t>IKEJAHOTEL</t>
  </si>
  <si>
    <t>MORISON</t>
  </si>
  <si>
    <t>UPL</t>
  </si>
  <si>
    <t>ACADEMY</t>
  </si>
  <si>
    <t>CAPHOTEL</t>
  </si>
  <si>
    <t>ETRANZACT</t>
  </si>
  <si>
    <t>PRESTIGE</t>
  </si>
  <si>
    <t>SCOA</t>
  </si>
  <si>
    <t>UNIONDICON</t>
  </si>
  <si>
    <t>BETAGLAS</t>
  </si>
  <si>
    <t>GSPECPLC</t>
  </si>
  <si>
    <t>JOHNHOLT</t>
  </si>
  <si>
    <t>NCR</t>
  </si>
  <si>
    <t>NPFMCRFBK</t>
  </si>
  <si>
    <t>RTBRISCOE</t>
  </si>
  <si>
    <t>TRANSEXPR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</si>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</sst>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7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R141" sqref="R141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13</v>
      </c>
      <c r="G3" s="35"/>
      <c r="H3" s="35"/>
      <c r="I3" s="34">
        <v>44434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67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40</v>
      </c>
      <c r="O5" s="6" t="s">
        <v>12</v>
      </c>
      <c r="P5" s="8" t="s">
        <v>14</v>
      </c>
      <c r="Q5" s="6" t="s">
        <v>46</v>
      </c>
      <c r="R5" s="6" t="s">
        <v>47</v>
      </c>
    </row>
    <row r="6" spans="1:188" x14ac:dyDescent="0.25">
      <c r="A6" s="27">
        <v>1</v>
      </c>
      <c r="B6" s="27" t="s">
        <v>85</v>
      </c>
      <c r="C6" s="21">
        <v>0.36</v>
      </c>
      <c r="D6" s="21">
        <v>0.36</v>
      </c>
      <c r="E6" s="21">
        <v>0.33</v>
      </c>
      <c r="F6" s="21">
        <v>0.33</v>
      </c>
      <c r="G6" s="28">
        <v>0.33</v>
      </c>
      <c r="H6" s="29">
        <v>0</v>
      </c>
      <c r="I6" s="30">
        <v>-2.9999999999999971E-2</v>
      </c>
      <c r="J6" s="22">
        <v>-8.3333333333333259E-2</v>
      </c>
      <c r="K6" s="31">
        <v>148229</v>
      </c>
      <c r="L6" s="31">
        <v>49368.17</v>
      </c>
      <c r="M6" s="23">
        <v>120.37200399873211</v>
      </c>
      <c r="N6" s="23">
        <v>547.04100032999997</v>
      </c>
      <c r="O6" s="24">
        <v>0.3330533836158916</v>
      </c>
      <c r="P6" s="22">
        <v>-0.13157894736842102</v>
      </c>
      <c r="Q6" s="21">
        <v>0.44</v>
      </c>
      <c r="R6" s="21">
        <v>0.28000000000000003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112</v>
      </c>
      <c r="C7" s="21">
        <v>0.37</v>
      </c>
      <c r="D7" s="21">
        <v>0.37</v>
      </c>
      <c r="E7" s="21">
        <v>0.39</v>
      </c>
      <c r="F7" s="21">
        <v>0.39</v>
      </c>
      <c r="G7" s="28">
        <v>0.39</v>
      </c>
      <c r="H7" s="29">
        <v>0</v>
      </c>
      <c r="I7" s="30">
        <v>2.0000000000000018E-2</v>
      </c>
      <c r="J7" s="22">
        <v>5.4054054054054168E-2</v>
      </c>
      <c r="K7" s="31">
        <v>343000</v>
      </c>
      <c r="L7" s="31">
        <v>133770</v>
      </c>
      <c r="M7" s="23">
        <v>326.16487455197131</v>
      </c>
      <c r="N7" s="23">
        <v>235.87199999999999</v>
      </c>
      <c r="O7" s="24">
        <v>0.39</v>
      </c>
      <c r="P7" s="22">
        <v>0.30000000000000004</v>
      </c>
      <c r="Q7" s="21">
        <v>0.45</v>
      </c>
      <c r="R7" s="21">
        <v>0.3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88</v>
      </c>
      <c r="C8" s="21">
        <v>9</v>
      </c>
      <c r="D8" s="21">
        <v>9</v>
      </c>
      <c r="E8" s="21">
        <v>9.1</v>
      </c>
      <c r="F8" s="21">
        <v>9.0500000000000007</v>
      </c>
      <c r="G8" s="28">
        <v>9.1</v>
      </c>
      <c r="H8" s="29">
        <v>5.5248618784529135E-3</v>
      </c>
      <c r="I8" s="30">
        <v>9.9999999999999645E-2</v>
      </c>
      <c r="J8" s="22">
        <v>1.1111111111111072E-2</v>
      </c>
      <c r="K8" s="31">
        <v>2979929</v>
      </c>
      <c r="L8" s="31">
        <v>27037000.899999999</v>
      </c>
      <c r="M8" s="23">
        <v>65923.002218808673</v>
      </c>
      <c r="N8" s="23">
        <v>323461.55314199999</v>
      </c>
      <c r="O8" s="24">
        <v>9.0730352635918496</v>
      </c>
      <c r="P8" s="22">
        <v>7.6923076923076872E-2</v>
      </c>
      <c r="Q8" s="21">
        <v>9.6999999999999993</v>
      </c>
      <c r="R8" s="21">
        <v>7.2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82</v>
      </c>
      <c r="C9" s="21">
        <v>6.05</v>
      </c>
      <c r="D9" s="21">
        <v>6.05</v>
      </c>
      <c r="E9" s="21">
        <v>6.25</v>
      </c>
      <c r="F9" s="21">
        <v>6.15</v>
      </c>
      <c r="G9" s="28">
        <v>6.15</v>
      </c>
      <c r="H9" s="29">
        <v>1.6260162601625883E-2</v>
      </c>
      <c r="I9" s="30">
        <v>0.10000000000000053</v>
      </c>
      <c r="J9" s="22">
        <v>1.6528925619834878E-2</v>
      </c>
      <c r="K9" s="31">
        <v>641159</v>
      </c>
      <c r="L9" s="31">
        <v>3974031</v>
      </c>
      <c r="M9" s="23">
        <v>9689.6861970594691</v>
      </c>
      <c r="N9" s="23">
        <v>12300</v>
      </c>
      <c r="O9" s="24">
        <v>6.1981988867036097</v>
      </c>
      <c r="P9" s="22">
        <v>-1.5999999999999903E-2</v>
      </c>
      <c r="Q9" s="21">
        <v>7.3</v>
      </c>
      <c r="R9" s="21">
        <v>5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107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100</v>
      </c>
      <c r="L10" s="31">
        <v>20</v>
      </c>
      <c r="M10" s="23">
        <v>4.876502572355107E-2</v>
      </c>
      <c r="N10" s="23">
        <v>887.80939720000015</v>
      </c>
      <c r="O10" s="24">
        <v>0.2</v>
      </c>
      <c r="P10" s="22">
        <v>0</v>
      </c>
      <c r="Q10" s="21">
        <v>0.22</v>
      </c>
      <c r="R10" s="21">
        <v>0.2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15</v>
      </c>
      <c r="C11" s="21">
        <v>0.95</v>
      </c>
      <c r="D11" s="21">
        <v>0.95</v>
      </c>
      <c r="E11" s="21">
        <v>1.03</v>
      </c>
      <c r="F11" s="21">
        <v>0.98</v>
      </c>
      <c r="G11" s="28">
        <v>1.03</v>
      </c>
      <c r="H11" s="29">
        <v>5.1020408163265252E-2</v>
      </c>
      <c r="I11" s="30">
        <v>8.0000000000000071E-2</v>
      </c>
      <c r="J11" s="22">
        <v>8.4210526315789513E-2</v>
      </c>
      <c r="K11" s="31">
        <v>3612473</v>
      </c>
      <c r="L11" s="31">
        <v>3560054.14</v>
      </c>
      <c r="M11" s="23">
        <v>8680.3065857167239</v>
      </c>
      <c r="N11" s="23">
        <v>21293.463368180001</v>
      </c>
      <c r="O11" s="24">
        <v>0.98548948047500984</v>
      </c>
      <c r="P11" s="22">
        <v>-8.8495575221238854E-2</v>
      </c>
      <c r="Q11" s="21">
        <v>1.59</v>
      </c>
      <c r="R11" s="21">
        <v>0.95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65</v>
      </c>
      <c r="C12" s="21">
        <v>750</v>
      </c>
      <c r="D12" s="21">
        <v>750</v>
      </c>
      <c r="E12" s="21">
        <v>750</v>
      </c>
      <c r="F12" s="21">
        <v>750</v>
      </c>
      <c r="G12" s="28">
        <v>750</v>
      </c>
      <c r="H12" s="29">
        <v>0</v>
      </c>
      <c r="I12" s="30">
        <v>0</v>
      </c>
      <c r="J12" s="22">
        <v>0</v>
      </c>
      <c r="K12" s="31">
        <v>2215</v>
      </c>
      <c r="L12" s="31">
        <v>1542090.2</v>
      </c>
      <c r="M12" s="23">
        <v>3760.0034135518003</v>
      </c>
      <c r="N12" s="23">
        <v>2818613.628</v>
      </c>
      <c r="O12" s="24">
        <v>696.2032505643341</v>
      </c>
      <c r="P12" s="22">
        <v>-0.11951162244658364</v>
      </c>
      <c r="Q12" s="21">
        <v>930</v>
      </c>
      <c r="R12" s="21">
        <v>601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57</v>
      </c>
      <c r="C13" s="21">
        <v>15.5</v>
      </c>
      <c r="D13" s="21">
        <v>15.5</v>
      </c>
      <c r="E13" s="21">
        <v>15.5</v>
      </c>
      <c r="F13" s="21">
        <v>15.5</v>
      </c>
      <c r="G13" s="28">
        <v>15.5</v>
      </c>
      <c r="H13" s="29">
        <v>0</v>
      </c>
      <c r="I13" s="30">
        <v>0</v>
      </c>
      <c r="J13" s="22">
        <v>0</v>
      </c>
      <c r="K13" s="31">
        <v>22100</v>
      </c>
      <c r="L13" s="31">
        <v>331272.5</v>
      </c>
      <c r="M13" s="23">
        <v>807.72559920025355</v>
      </c>
      <c r="N13" s="23">
        <v>20188.457096500002</v>
      </c>
      <c r="O13" s="24">
        <v>14.989705882352942</v>
      </c>
      <c r="P13" s="22">
        <v>0.14391143911439119</v>
      </c>
      <c r="Q13" s="21">
        <v>21.85</v>
      </c>
      <c r="R13" s="21">
        <v>13.5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73</v>
      </c>
      <c r="C14" s="21">
        <v>8.9</v>
      </c>
      <c r="D14" s="21">
        <v>8.9</v>
      </c>
      <c r="E14" s="21">
        <v>8.9</v>
      </c>
      <c r="F14" s="21">
        <v>8.9</v>
      </c>
      <c r="G14" s="28">
        <v>8.9</v>
      </c>
      <c r="H14" s="29">
        <v>0</v>
      </c>
      <c r="I14" s="30">
        <v>0</v>
      </c>
      <c r="J14" s="22">
        <v>0</v>
      </c>
      <c r="K14" s="31">
        <v>9845</v>
      </c>
      <c r="L14" s="31">
        <v>86176.5</v>
      </c>
      <c r="M14" s="23">
        <v>210.11996196327993</v>
      </c>
      <c r="N14" s="23">
        <v>2579.4286782999998</v>
      </c>
      <c r="O14" s="24">
        <v>8.7533265617064497</v>
      </c>
      <c r="P14" s="22">
        <v>0.21088435374149661</v>
      </c>
      <c r="Q14" s="21">
        <v>9.85</v>
      </c>
      <c r="R14" s="21">
        <v>6.05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118</v>
      </c>
      <c r="C15" s="21">
        <v>52.95</v>
      </c>
      <c r="D15" s="21">
        <v>52.95</v>
      </c>
      <c r="E15" s="21">
        <v>52.95</v>
      </c>
      <c r="F15" s="21">
        <v>52.95</v>
      </c>
      <c r="G15" s="28">
        <v>52.95</v>
      </c>
      <c r="H15" s="29">
        <v>0</v>
      </c>
      <c r="I15" s="30">
        <v>0</v>
      </c>
      <c r="J15" s="22">
        <v>0</v>
      </c>
      <c r="K15" s="31">
        <v>2010</v>
      </c>
      <c r="L15" s="31">
        <v>101749.8</v>
      </c>
      <c r="M15" s="23">
        <v>248.09158071830885</v>
      </c>
      <c r="N15" s="23">
        <v>26473.517400000001</v>
      </c>
      <c r="O15" s="24">
        <v>50.621791044776124</v>
      </c>
      <c r="P15" s="22">
        <v>-4.4223826714801406E-2</v>
      </c>
      <c r="Q15" s="21">
        <v>55.4</v>
      </c>
      <c r="R15" s="21">
        <v>50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99</v>
      </c>
      <c r="C16" s="21">
        <v>11.1</v>
      </c>
      <c r="D16" s="21">
        <v>11.1</v>
      </c>
      <c r="E16" s="21">
        <v>11.1</v>
      </c>
      <c r="F16" s="21">
        <v>11.1</v>
      </c>
      <c r="G16" s="28">
        <v>11.1</v>
      </c>
      <c r="H16" s="29">
        <v>0</v>
      </c>
      <c r="I16" s="30">
        <v>0</v>
      </c>
      <c r="J16" s="22">
        <v>0</v>
      </c>
      <c r="K16" s="31">
        <v>24956</v>
      </c>
      <c r="L16" s="31">
        <v>280887.3</v>
      </c>
      <c r="M16" s="23">
        <v>684.87382049594032</v>
      </c>
      <c r="N16" s="23">
        <v>4620.3162365999997</v>
      </c>
      <c r="O16" s="24">
        <v>11.2553013303414</v>
      </c>
      <c r="P16" s="22">
        <v>0.15987460815047005</v>
      </c>
      <c r="Q16" s="21">
        <v>15.12</v>
      </c>
      <c r="R16" s="21">
        <v>7.7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56</v>
      </c>
      <c r="C17" s="21">
        <v>68</v>
      </c>
      <c r="D17" s="21">
        <v>68</v>
      </c>
      <c r="E17" s="21">
        <v>68</v>
      </c>
      <c r="F17" s="21">
        <v>68</v>
      </c>
      <c r="G17" s="28">
        <v>68</v>
      </c>
      <c r="H17" s="29">
        <v>0</v>
      </c>
      <c r="I17" s="30">
        <v>0</v>
      </c>
      <c r="J17" s="22">
        <v>0</v>
      </c>
      <c r="K17" s="31">
        <v>481163</v>
      </c>
      <c r="L17" s="31">
        <v>29447502.600000001</v>
      </c>
      <c r="M17" s="23">
        <v>71800.411089166853</v>
      </c>
      <c r="N17" s="23">
        <v>2302776.07608</v>
      </c>
      <c r="O17" s="24">
        <v>61.200679603377651</v>
      </c>
      <c r="P17" s="22">
        <v>-0.12087912087912078</v>
      </c>
      <c r="Q17" s="21">
        <v>85</v>
      </c>
      <c r="R17" s="21">
        <v>67.3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16</v>
      </c>
      <c r="C18" s="21">
        <v>8.5</v>
      </c>
      <c r="D18" s="21">
        <v>8.5</v>
      </c>
      <c r="E18" s="21">
        <v>8.5</v>
      </c>
      <c r="F18" s="21">
        <v>8.5</v>
      </c>
      <c r="G18" s="28">
        <v>8.5</v>
      </c>
      <c r="H18" s="29">
        <v>0</v>
      </c>
      <c r="I18" s="30">
        <v>0</v>
      </c>
      <c r="J18" s="22">
        <v>0</v>
      </c>
      <c r="K18" s="31">
        <v>66529</v>
      </c>
      <c r="L18" s="31">
        <v>587599.05000000005</v>
      </c>
      <c r="M18" s="23">
        <v>1432.7141394192088</v>
      </c>
      <c r="N18" s="23">
        <v>15964.717339999999</v>
      </c>
      <c r="O18" s="24">
        <v>8.8322242931653872</v>
      </c>
      <c r="P18" s="22">
        <v>-5.555555555555558E-2</v>
      </c>
      <c r="Q18" s="21">
        <v>10.8</v>
      </c>
      <c r="R18" s="21">
        <v>7.75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64</v>
      </c>
      <c r="C19" s="21">
        <v>19.5</v>
      </c>
      <c r="D19" s="21">
        <v>19.5</v>
      </c>
      <c r="E19" s="21">
        <v>19.5</v>
      </c>
      <c r="F19" s="21">
        <v>19.5</v>
      </c>
      <c r="G19" s="28">
        <v>19.5</v>
      </c>
      <c r="H19" s="29">
        <v>0</v>
      </c>
      <c r="I19" s="30">
        <v>0</v>
      </c>
      <c r="J19" s="22">
        <v>0</v>
      </c>
      <c r="K19" s="31">
        <v>113565</v>
      </c>
      <c r="L19" s="31">
        <v>2223458.35</v>
      </c>
      <c r="M19" s="23">
        <v>5421.350181649721</v>
      </c>
      <c r="N19" s="23">
        <v>13650</v>
      </c>
      <c r="O19" s="24">
        <v>19.578728921762867</v>
      </c>
      <c r="P19" s="22">
        <v>-2.5000000000000022E-2</v>
      </c>
      <c r="Q19" s="21">
        <v>23.9</v>
      </c>
      <c r="R19" s="21">
        <v>18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113</v>
      </c>
      <c r="C20" s="21">
        <v>3.19</v>
      </c>
      <c r="D20" s="21">
        <v>3.19</v>
      </c>
      <c r="E20" s="21">
        <v>3.19</v>
      </c>
      <c r="F20" s="21">
        <v>3.19</v>
      </c>
      <c r="G20" s="28">
        <v>3.19</v>
      </c>
      <c r="H20" s="29">
        <v>0</v>
      </c>
      <c r="I20" s="30">
        <v>0</v>
      </c>
      <c r="J20" s="22">
        <v>0</v>
      </c>
      <c r="K20" s="31">
        <v>3303</v>
      </c>
      <c r="L20" s="31">
        <v>11439.3</v>
      </c>
      <c r="M20" s="23">
        <v>27.891887937970886</v>
      </c>
      <c r="N20" s="23">
        <v>4940.6081999999997</v>
      </c>
      <c r="O20" s="24">
        <v>3.4633060853769297</v>
      </c>
      <c r="P20" s="22">
        <v>0.44999999999999996</v>
      </c>
      <c r="Q20" s="21">
        <v>3.19</v>
      </c>
      <c r="R20" s="21">
        <v>2.2000000000000002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55</v>
      </c>
      <c r="C21" s="21">
        <v>1.8</v>
      </c>
      <c r="D21" s="21">
        <v>1.8</v>
      </c>
      <c r="E21" s="21">
        <v>1.85</v>
      </c>
      <c r="F21" s="21">
        <v>1.72</v>
      </c>
      <c r="G21" s="28">
        <v>1.85</v>
      </c>
      <c r="H21" s="29">
        <v>7.5581395348837344E-2</v>
      </c>
      <c r="I21" s="30">
        <v>5.0000000000000044E-2</v>
      </c>
      <c r="J21" s="22">
        <v>2.7777777777777901E-2</v>
      </c>
      <c r="K21" s="31">
        <v>778506</v>
      </c>
      <c r="L21" s="31">
        <v>1385342.88</v>
      </c>
      <c r="M21" s="23">
        <v>3377.8140589569157</v>
      </c>
      <c r="N21" s="23">
        <v>6198.4430375000002</v>
      </c>
      <c r="O21" s="24">
        <v>1.7794890212792194</v>
      </c>
      <c r="P21" s="22">
        <v>-9.7560975609755962E-2</v>
      </c>
      <c r="Q21" s="21">
        <v>2.1</v>
      </c>
      <c r="R21" s="21">
        <v>1.72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68</v>
      </c>
      <c r="C22" s="21">
        <v>2.2000000000000002</v>
      </c>
      <c r="D22" s="21">
        <v>2.2000000000000002</v>
      </c>
      <c r="E22" s="21">
        <v>2.1</v>
      </c>
      <c r="F22" s="21">
        <v>2.1</v>
      </c>
      <c r="G22" s="28">
        <v>2.1</v>
      </c>
      <c r="H22" s="29">
        <v>0</v>
      </c>
      <c r="I22" s="30">
        <v>-0.10000000000000009</v>
      </c>
      <c r="J22" s="22">
        <v>-4.5454545454545525E-2</v>
      </c>
      <c r="K22" s="31">
        <v>629734</v>
      </c>
      <c r="L22" s="31">
        <v>1332245.3999999999</v>
      </c>
      <c r="M22" s="23">
        <v>3248.349060054129</v>
      </c>
      <c r="N22" s="23">
        <v>16441.9425744</v>
      </c>
      <c r="O22" s="24">
        <v>2.1155684781193327</v>
      </c>
      <c r="P22" s="22">
        <v>1.4418604651162794</v>
      </c>
      <c r="Q22" s="21">
        <v>3.76</v>
      </c>
      <c r="R22" s="21">
        <v>0.85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52</v>
      </c>
      <c r="C23" s="21">
        <v>0.21</v>
      </c>
      <c r="D23" s="21">
        <v>0.21</v>
      </c>
      <c r="E23" s="21">
        <v>0.22</v>
      </c>
      <c r="F23" s="21">
        <v>0.22</v>
      </c>
      <c r="G23" s="28">
        <v>0.22</v>
      </c>
      <c r="H23" s="29">
        <v>0</v>
      </c>
      <c r="I23" s="30">
        <v>1.0000000000000009E-2</v>
      </c>
      <c r="J23" s="22">
        <v>4.7619047619047672E-2</v>
      </c>
      <c r="K23" s="31">
        <v>557146</v>
      </c>
      <c r="L23" s="31">
        <v>123003.22</v>
      </c>
      <c r="M23" s="23">
        <v>299.91275936898057</v>
      </c>
      <c r="N23" s="23">
        <v>1033.1332</v>
      </c>
      <c r="O23" s="24">
        <v>0.22077376486594177</v>
      </c>
      <c r="P23" s="22">
        <v>-4.3478260869565299E-2</v>
      </c>
      <c r="Q23" s="21">
        <v>0.3</v>
      </c>
      <c r="R23" s="21">
        <v>0.2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83</v>
      </c>
      <c r="C24" s="21">
        <v>0.52</v>
      </c>
      <c r="D24" s="21">
        <v>0.54</v>
      </c>
      <c r="E24" s="21">
        <v>0.54</v>
      </c>
      <c r="F24" s="21">
        <v>0.54</v>
      </c>
      <c r="G24" s="28">
        <v>0.54</v>
      </c>
      <c r="H24" s="29">
        <v>0</v>
      </c>
      <c r="I24" s="30">
        <v>2.0000000000000018E-2</v>
      </c>
      <c r="J24" s="22">
        <v>3.8461538461538547E-2</v>
      </c>
      <c r="K24" s="31">
        <v>1321711</v>
      </c>
      <c r="L24" s="31">
        <v>710919.88</v>
      </c>
      <c r="M24" s="23">
        <v>1733.4013117791919</v>
      </c>
      <c r="N24" s="23">
        <v>5780.43</v>
      </c>
      <c r="O24" s="24">
        <v>0.53787846208437395</v>
      </c>
      <c r="P24" s="22">
        <v>0.6875</v>
      </c>
      <c r="Q24" s="21">
        <v>0.8</v>
      </c>
      <c r="R24" s="21">
        <v>0.27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108</v>
      </c>
      <c r="C25" s="21">
        <v>4.7</v>
      </c>
      <c r="D25" s="21">
        <v>4.7</v>
      </c>
      <c r="E25" s="21">
        <v>4.7</v>
      </c>
      <c r="F25" s="21">
        <v>4.7</v>
      </c>
      <c r="G25" s="28">
        <v>4.7</v>
      </c>
      <c r="H25" s="29">
        <v>0</v>
      </c>
      <c r="I25" s="30">
        <v>0</v>
      </c>
      <c r="J25" s="22">
        <v>0</v>
      </c>
      <c r="K25" s="31">
        <v>16770</v>
      </c>
      <c r="L25" s="31">
        <v>71117.100000000006</v>
      </c>
      <c r="M25" s="23">
        <v>173.40136054421771</v>
      </c>
      <c r="N25" s="23">
        <v>1899.98675</v>
      </c>
      <c r="O25" s="24">
        <v>4.2407334525939184</v>
      </c>
      <c r="P25" s="22">
        <v>-9.6153846153846145E-2</v>
      </c>
      <c r="Q25" s="21">
        <v>5.7</v>
      </c>
      <c r="R25" s="21">
        <v>4.0599999999999996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53</v>
      </c>
      <c r="C26" s="21">
        <v>22.35</v>
      </c>
      <c r="D26" s="21">
        <v>22.35</v>
      </c>
      <c r="E26" s="21">
        <v>22.35</v>
      </c>
      <c r="F26" s="21">
        <v>22.35</v>
      </c>
      <c r="G26" s="28">
        <v>22.35</v>
      </c>
      <c r="H26" s="29">
        <v>0</v>
      </c>
      <c r="I26" s="30">
        <v>0</v>
      </c>
      <c r="J26" s="22">
        <v>0</v>
      </c>
      <c r="K26" s="31">
        <v>12557</v>
      </c>
      <c r="L26" s="31">
        <v>273292</v>
      </c>
      <c r="M26" s="23">
        <v>666.35457050203593</v>
      </c>
      <c r="N26" s="23">
        <v>15509.829814950002</v>
      </c>
      <c r="O26" s="24">
        <v>21.76411563271482</v>
      </c>
      <c r="P26" s="22">
        <v>7.1942446043165464E-2</v>
      </c>
      <c r="Q26" s="21">
        <v>22.35</v>
      </c>
      <c r="R26" s="21">
        <v>17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100</v>
      </c>
      <c r="C27" s="21">
        <v>0.53</v>
      </c>
      <c r="D27" s="21">
        <v>0.53</v>
      </c>
      <c r="E27" s="21">
        <v>0.53</v>
      </c>
      <c r="F27" s="21">
        <v>0.53</v>
      </c>
      <c r="G27" s="28">
        <v>0.53</v>
      </c>
      <c r="H27" s="29">
        <v>0</v>
      </c>
      <c r="I27" s="30">
        <v>0</v>
      </c>
      <c r="J27" s="22">
        <v>0</v>
      </c>
      <c r="K27" s="31">
        <v>301000</v>
      </c>
      <c r="L27" s="31">
        <v>159527.19</v>
      </c>
      <c r="M27" s="23">
        <v>388.96737619779094</v>
      </c>
      <c r="N27" s="23">
        <v>9628.1881469</v>
      </c>
      <c r="O27" s="24">
        <v>0.5299906644518273</v>
      </c>
      <c r="P27" s="22">
        <v>-0.10169491525423724</v>
      </c>
      <c r="Q27" s="21">
        <v>0.81</v>
      </c>
      <c r="R27" s="21">
        <v>0.5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74</v>
      </c>
      <c r="C28" s="21">
        <v>0.32</v>
      </c>
      <c r="D28" s="21">
        <v>0.32</v>
      </c>
      <c r="E28" s="21">
        <v>0.33</v>
      </c>
      <c r="F28" s="21">
        <v>0.3</v>
      </c>
      <c r="G28" s="28">
        <v>0.33</v>
      </c>
      <c r="H28" s="29">
        <v>0.10000000000000009</v>
      </c>
      <c r="I28" s="30">
        <v>1.0000000000000009E-2</v>
      </c>
      <c r="J28" s="22">
        <v>3.125E-2</v>
      </c>
      <c r="K28" s="31">
        <v>4766626</v>
      </c>
      <c r="L28" s="31">
        <v>1502210.44</v>
      </c>
      <c r="M28" s="23">
        <v>3662.7665374393482</v>
      </c>
      <c r="N28" s="23">
        <v>1172.1600000000001</v>
      </c>
      <c r="O28" s="24">
        <v>0.3151517320637281</v>
      </c>
      <c r="P28" s="22">
        <v>0.57142857142857162</v>
      </c>
      <c r="Q28" s="21">
        <v>0.34</v>
      </c>
      <c r="R28" s="21">
        <v>0.2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60</v>
      </c>
      <c r="C29" s="21">
        <v>6.35</v>
      </c>
      <c r="D29" s="21">
        <v>6.35</v>
      </c>
      <c r="E29" s="21">
        <v>6.35</v>
      </c>
      <c r="F29" s="21">
        <v>6.35</v>
      </c>
      <c r="G29" s="28">
        <v>6.35</v>
      </c>
      <c r="H29" s="29">
        <v>0</v>
      </c>
      <c r="I29" s="30">
        <v>0</v>
      </c>
      <c r="J29" s="22">
        <v>0</v>
      </c>
      <c r="K29" s="31">
        <v>45645</v>
      </c>
      <c r="L29" s="31">
        <v>280916.75</v>
      </c>
      <c r="M29" s="23">
        <v>684.9456269963182</v>
      </c>
      <c r="N29" s="23">
        <v>37349.837638249999</v>
      </c>
      <c r="O29" s="24">
        <v>6.1543816409245267</v>
      </c>
      <c r="P29" s="22">
        <v>8.5470085470085388E-2</v>
      </c>
      <c r="Q29" s="21">
        <v>7.1</v>
      </c>
      <c r="R29" s="21">
        <v>5.75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69</v>
      </c>
      <c r="C30" s="21">
        <v>5</v>
      </c>
      <c r="D30" s="21">
        <v>5</v>
      </c>
      <c r="E30" s="21">
        <v>4.9000000000000004</v>
      </c>
      <c r="F30" s="21">
        <v>4.9000000000000004</v>
      </c>
      <c r="G30" s="28">
        <v>4.9000000000000004</v>
      </c>
      <c r="H30" s="29">
        <v>0</v>
      </c>
      <c r="I30" s="30">
        <v>-9.9999999999999645E-2</v>
      </c>
      <c r="J30" s="22">
        <v>-1.9999999999999907E-2</v>
      </c>
      <c r="K30" s="31">
        <v>953636</v>
      </c>
      <c r="L30" s="31">
        <v>4665939.3</v>
      </c>
      <c r="M30" s="23">
        <v>11376.732499451393</v>
      </c>
      <c r="N30" s="23">
        <v>8630.4779274000011</v>
      </c>
      <c r="O30" s="24">
        <v>4.8927885482511142</v>
      </c>
      <c r="P30" s="22">
        <v>1.1304347826086958</v>
      </c>
      <c r="Q30" s="21">
        <v>5.65</v>
      </c>
      <c r="R30" s="21">
        <v>1.81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89</v>
      </c>
      <c r="C31" s="21">
        <v>249.6</v>
      </c>
      <c r="D31" s="21">
        <v>249.6</v>
      </c>
      <c r="E31" s="21">
        <v>249.6</v>
      </c>
      <c r="F31" s="21">
        <v>249.6</v>
      </c>
      <c r="G31" s="28">
        <v>249.6</v>
      </c>
      <c r="H31" s="29">
        <v>0</v>
      </c>
      <c r="I31" s="30">
        <v>0</v>
      </c>
      <c r="J31" s="22">
        <v>0</v>
      </c>
      <c r="K31" s="31">
        <v>71183</v>
      </c>
      <c r="L31" s="31">
        <v>17545246.399999999</v>
      </c>
      <c r="M31" s="23">
        <v>42779.719601102086</v>
      </c>
      <c r="N31" s="23">
        <v>4253310.6495359996</v>
      </c>
      <c r="O31" s="24">
        <v>246.48085076492981</v>
      </c>
      <c r="P31" s="22">
        <v>1.9191506737443742E-2</v>
      </c>
      <c r="Q31" s="21">
        <v>249.6</v>
      </c>
      <c r="R31" s="21">
        <v>204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17</v>
      </c>
      <c r="C32" s="21">
        <v>17.5</v>
      </c>
      <c r="D32" s="21">
        <v>17.5</v>
      </c>
      <c r="E32" s="21">
        <v>17.5</v>
      </c>
      <c r="F32" s="21">
        <v>17.5</v>
      </c>
      <c r="G32" s="28">
        <v>17.5</v>
      </c>
      <c r="H32" s="29">
        <v>0</v>
      </c>
      <c r="I32" s="30">
        <v>0</v>
      </c>
      <c r="J32" s="22">
        <v>0</v>
      </c>
      <c r="K32" s="31">
        <v>260162</v>
      </c>
      <c r="L32" s="31">
        <v>4618723</v>
      </c>
      <c r="M32" s="23">
        <v>11261.607295247848</v>
      </c>
      <c r="N32" s="23">
        <v>212570.36919999999</v>
      </c>
      <c r="O32" s="24">
        <v>17.753257585658165</v>
      </c>
      <c r="P32" s="22">
        <v>-5.6818181818182323E-3</v>
      </c>
      <c r="Q32" s="21">
        <v>21.7</v>
      </c>
      <c r="R32" s="21">
        <v>16.399999999999999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104</v>
      </c>
      <c r="C33" s="21">
        <v>4.25</v>
      </c>
      <c r="D33" s="21">
        <v>4.25</v>
      </c>
      <c r="E33" s="21">
        <v>4.25</v>
      </c>
      <c r="F33" s="21">
        <v>4.25</v>
      </c>
      <c r="G33" s="28">
        <v>4.25</v>
      </c>
      <c r="H33" s="29">
        <v>0</v>
      </c>
      <c r="I33" s="30">
        <v>0</v>
      </c>
      <c r="J33" s="22">
        <v>0</v>
      </c>
      <c r="K33" s="31">
        <v>38200</v>
      </c>
      <c r="L33" s="31">
        <v>152800</v>
      </c>
      <c r="M33" s="23">
        <v>372.56479652793018</v>
      </c>
      <c r="N33" s="23">
        <v>8500</v>
      </c>
      <c r="O33" s="24">
        <v>4</v>
      </c>
      <c r="P33" s="22">
        <v>0</v>
      </c>
      <c r="Q33" s="21">
        <v>4.25</v>
      </c>
      <c r="R33" s="21">
        <v>4.25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35</v>
      </c>
      <c r="C34" s="21">
        <v>6.82</v>
      </c>
      <c r="D34" s="21">
        <v>7.5</v>
      </c>
      <c r="E34" s="21">
        <v>7.5</v>
      </c>
      <c r="F34" s="21">
        <v>7.5</v>
      </c>
      <c r="G34" s="28">
        <v>7.5</v>
      </c>
      <c r="H34" s="29">
        <v>0</v>
      </c>
      <c r="I34" s="30">
        <v>0.67999999999999972</v>
      </c>
      <c r="J34" s="22">
        <v>9.9706744868035102E-2</v>
      </c>
      <c r="K34" s="31">
        <v>1501583</v>
      </c>
      <c r="L34" s="31">
        <v>11261872.5</v>
      </c>
      <c r="M34" s="23">
        <v>27459.275107892619</v>
      </c>
      <c r="N34" s="23">
        <v>9781.0848525000001</v>
      </c>
      <c r="O34" s="24">
        <v>7.5</v>
      </c>
      <c r="P34" s="22">
        <v>0.47058823529411775</v>
      </c>
      <c r="Q34" s="21">
        <v>8</v>
      </c>
      <c r="R34" s="21">
        <v>4.62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18</v>
      </c>
      <c r="C35" s="21">
        <v>5.4</v>
      </c>
      <c r="D35" s="21">
        <v>5.4</v>
      </c>
      <c r="E35" s="21">
        <v>5.45</v>
      </c>
      <c r="F35" s="21">
        <v>5.4</v>
      </c>
      <c r="G35" s="28">
        <v>5.45</v>
      </c>
      <c r="H35" s="29">
        <v>9.2592592592593004E-3</v>
      </c>
      <c r="I35" s="30">
        <v>4.9999999999999822E-2</v>
      </c>
      <c r="J35" s="22">
        <v>9.2592592592593004E-3</v>
      </c>
      <c r="K35" s="31">
        <v>534932</v>
      </c>
      <c r="L35" s="31">
        <v>2905173.6</v>
      </c>
      <c r="M35" s="23">
        <v>7083.5432667690739</v>
      </c>
      <c r="N35" s="23">
        <v>100005.054149</v>
      </c>
      <c r="O35" s="24">
        <v>5.4309213133631937</v>
      </c>
      <c r="P35" s="22">
        <v>-9.1666666666666674E-2</v>
      </c>
      <c r="Q35" s="21">
        <v>6.75</v>
      </c>
      <c r="R35" s="21">
        <v>4.7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114</v>
      </c>
      <c r="C36" s="21">
        <v>2.0499999999999998</v>
      </c>
      <c r="D36" s="21">
        <v>2.0499999999999998</v>
      </c>
      <c r="E36" s="21">
        <v>2.0499999999999998</v>
      </c>
      <c r="F36" s="21">
        <v>2.0499999999999998</v>
      </c>
      <c r="G36" s="28">
        <v>2.0499999999999998</v>
      </c>
      <c r="H36" s="29">
        <v>0</v>
      </c>
      <c r="I36" s="30">
        <v>0</v>
      </c>
      <c r="J36" s="22">
        <v>0</v>
      </c>
      <c r="K36" s="31">
        <v>503730</v>
      </c>
      <c r="L36" s="31">
        <v>1032646.5</v>
      </c>
      <c r="M36" s="23">
        <v>2517.8516567917491</v>
      </c>
      <c r="N36" s="23">
        <v>13600.848</v>
      </c>
      <c r="O36" s="24">
        <v>2.0499999999999998</v>
      </c>
      <c r="P36" s="22">
        <v>-0.12017167381974259</v>
      </c>
      <c r="Q36" s="21">
        <v>2.5</v>
      </c>
      <c r="R36" s="21">
        <v>2.0499999999999998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90</v>
      </c>
      <c r="C37" s="21">
        <v>7.4</v>
      </c>
      <c r="D37" s="21">
        <v>7.4</v>
      </c>
      <c r="E37" s="21">
        <v>7.5</v>
      </c>
      <c r="F37" s="21">
        <v>7.4</v>
      </c>
      <c r="G37" s="28">
        <v>7.5</v>
      </c>
      <c r="H37" s="29">
        <v>1.3513513513513375E-2</v>
      </c>
      <c r="I37" s="30">
        <v>9.9999999999999645E-2</v>
      </c>
      <c r="J37" s="22">
        <v>1.3513513513513375E-2</v>
      </c>
      <c r="K37" s="31">
        <v>4117201</v>
      </c>
      <c r="L37" s="31">
        <v>30731306.899999999</v>
      </c>
      <c r="M37" s="23">
        <v>74930.648574842126</v>
      </c>
      <c r="N37" s="23">
        <v>269214.69592500001</v>
      </c>
      <c r="O37" s="24">
        <v>7.4641259681030867</v>
      </c>
      <c r="P37" s="22">
        <v>4.8951048951048959E-2</v>
      </c>
      <c r="Q37" s="21">
        <v>7.85</v>
      </c>
      <c r="R37" s="21">
        <v>6.9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19</v>
      </c>
      <c r="C38" s="21">
        <v>3</v>
      </c>
      <c r="D38" s="21">
        <v>3</v>
      </c>
      <c r="E38" s="21">
        <v>3.08</v>
      </c>
      <c r="F38" s="21">
        <v>2.97</v>
      </c>
      <c r="G38" s="28">
        <v>3.07</v>
      </c>
      <c r="H38" s="29">
        <v>3.7037037037036979E-2</v>
      </c>
      <c r="I38" s="30">
        <v>6.999999999999984E-2</v>
      </c>
      <c r="J38" s="22">
        <v>2.3333333333333206E-2</v>
      </c>
      <c r="K38" s="31">
        <v>1814895</v>
      </c>
      <c r="L38" s="31">
        <v>5437759.0599999996</v>
      </c>
      <c r="M38" s="23">
        <v>13258.623021968644</v>
      </c>
      <c r="N38" s="23">
        <v>60794.32200249999</v>
      </c>
      <c r="O38" s="24">
        <v>2.9961838343265037</v>
      </c>
      <c r="P38" s="22">
        <v>-7.8078078078078095E-2</v>
      </c>
      <c r="Q38" s="21">
        <v>3.5</v>
      </c>
      <c r="R38" s="21">
        <v>2.66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20</v>
      </c>
      <c r="C39" s="21">
        <v>2.4</v>
      </c>
      <c r="D39" s="21">
        <v>2.4</v>
      </c>
      <c r="E39" s="21">
        <v>2.4</v>
      </c>
      <c r="F39" s="21">
        <v>2.35</v>
      </c>
      <c r="G39" s="28">
        <v>2.4</v>
      </c>
      <c r="H39" s="29">
        <v>2.1276595744680771E-2</v>
      </c>
      <c r="I39" s="30">
        <v>0</v>
      </c>
      <c r="J39" s="22">
        <v>0</v>
      </c>
      <c r="K39" s="31">
        <v>3405534</v>
      </c>
      <c r="L39" s="31">
        <v>8176194.8499999996</v>
      </c>
      <c r="M39" s="23">
        <v>19935.617609050787</v>
      </c>
      <c r="N39" s="23">
        <v>69539.512847999998</v>
      </c>
      <c r="O39" s="24">
        <v>2.4008554458713376</v>
      </c>
      <c r="P39" s="22">
        <v>-4.7619047619047672E-2</v>
      </c>
      <c r="Q39" s="21">
        <v>2.77</v>
      </c>
      <c r="R39" s="21">
        <v>2.1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58</v>
      </c>
      <c r="C40" s="21">
        <v>6.1</v>
      </c>
      <c r="D40" s="21">
        <v>6.1</v>
      </c>
      <c r="E40" s="21">
        <v>6.1</v>
      </c>
      <c r="F40" s="21">
        <v>6.1</v>
      </c>
      <c r="G40" s="28">
        <v>6.1</v>
      </c>
      <c r="H40" s="29">
        <v>0</v>
      </c>
      <c r="I40" s="30">
        <v>0</v>
      </c>
      <c r="J40" s="22">
        <v>0</v>
      </c>
      <c r="K40" s="31">
        <v>207700</v>
      </c>
      <c r="L40" s="31">
        <v>1233293.78</v>
      </c>
      <c r="M40" s="23">
        <v>3007.0801453197769</v>
      </c>
      <c r="N40" s="23">
        <v>12726.797525</v>
      </c>
      <c r="O40" s="24">
        <v>5.9378612421762158</v>
      </c>
      <c r="P40" s="22">
        <v>0.3555555555555554</v>
      </c>
      <c r="Q40" s="21">
        <v>6.5</v>
      </c>
      <c r="R40" s="21">
        <v>4.28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21</v>
      </c>
      <c r="C41" s="21">
        <v>28.85</v>
      </c>
      <c r="D41" s="21">
        <v>28.85</v>
      </c>
      <c r="E41" s="21">
        <v>28.65</v>
      </c>
      <c r="F41" s="21">
        <v>28.65</v>
      </c>
      <c r="G41" s="28">
        <v>28.65</v>
      </c>
      <c r="H41" s="29">
        <v>0</v>
      </c>
      <c r="I41" s="30">
        <v>-0.20000000000000284</v>
      </c>
      <c r="J41" s="22">
        <v>-6.9324090121317683E-3</v>
      </c>
      <c r="K41" s="31">
        <v>485455</v>
      </c>
      <c r="L41" s="31">
        <v>13917888.199999999</v>
      </c>
      <c r="M41" s="23">
        <v>33935.30880452539</v>
      </c>
      <c r="N41" s="23">
        <v>117475.87568324999</v>
      </c>
      <c r="O41" s="24">
        <v>28.669780309194465</v>
      </c>
      <c r="P41" s="22">
        <v>0.10192307692307678</v>
      </c>
      <c r="Q41" s="21">
        <v>34.700000000000003</v>
      </c>
      <c r="R41" s="21">
        <v>26.1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70</v>
      </c>
      <c r="C42" s="21">
        <v>0.41</v>
      </c>
      <c r="D42" s="21">
        <v>0.41</v>
      </c>
      <c r="E42" s="21">
        <v>0.44</v>
      </c>
      <c r="F42" s="21">
        <v>0.43</v>
      </c>
      <c r="G42" s="28">
        <v>0.44</v>
      </c>
      <c r="H42" s="29">
        <v>2.3255813953488413E-2</v>
      </c>
      <c r="I42" s="30">
        <v>3.0000000000000027E-2</v>
      </c>
      <c r="J42" s="22">
        <v>7.3170731707317138E-2</v>
      </c>
      <c r="K42" s="31">
        <v>2757847</v>
      </c>
      <c r="L42" s="31">
        <v>1195077.92</v>
      </c>
      <c r="M42" s="23">
        <v>2913.9002755223951</v>
      </c>
      <c r="N42" s="23">
        <v>968</v>
      </c>
      <c r="O42" s="24">
        <v>0.43333728085713236</v>
      </c>
      <c r="P42" s="22">
        <v>-0.33333333333333337</v>
      </c>
      <c r="Q42" s="21">
        <v>0.72</v>
      </c>
      <c r="R42" s="21">
        <v>0.3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44</v>
      </c>
      <c r="C43" s="21">
        <v>6.3</v>
      </c>
      <c r="D43" s="21">
        <v>6.3</v>
      </c>
      <c r="E43" s="21">
        <v>6.8</v>
      </c>
      <c r="F43" s="21">
        <v>6.8</v>
      </c>
      <c r="G43" s="28">
        <v>6.8</v>
      </c>
      <c r="H43" s="29">
        <v>0</v>
      </c>
      <c r="I43" s="30">
        <v>0.5</v>
      </c>
      <c r="J43" s="22">
        <v>7.9365079365079305E-2</v>
      </c>
      <c r="K43" s="31">
        <v>276166</v>
      </c>
      <c r="L43" s="31">
        <v>1821135.4</v>
      </c>
      <c r="M43" s="23">
        <v>4440.3857313534727</v>
      </c>
      <c r="N43" s="23">
        <v>8131.9601184000003</v>
      </c>
      <c r="O43" s="24">
        <v>6.594350499337355</v>
      </c>
      <c r="P43" s="22">
        <v>-1.449275362318847E-2</v>
      </c>
      <c r="Q43" s="21">
        <v>7.25</v>
      </c>
      <c r="R43" s="21">
        <v>6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119</v>
      </c>
      <c r="C44" s="21">
        <v>4.1900000000000004</v>
      </c>
      <c r="D44" s="21">
        <v>4.1900000000000004</v>
      </c>
      <c r="E44" s="21">
        <v>4.1900000000000004</v>
      </c>
      <c r="F44" s="21">
        <v>4.1900000000000004</v>
      </c>
      <c r="G44" s="28">
        <v>4.1900000000000004</v>
      </c>
      <c r="H44" s="29">
        <v>0</v>
      </c>
      <c r="I44" s="30">
        <v>0</v>
      </c>
      <c r="J44" s="22">
        <v>0</v>
      </c>
      <c r="K44" s="31">
        <v>2000</v>
      </c>
      <c r="L44" s="31">
        <v>7560</v>
      </c>
      <c r="M44" s="23">
        <v>18.433179723502306</v>
      </c>
      <c r="N44" s="23">
        <v>3352.0000000000005</v>
      </c>
      <c r="O44" s="24">
        <v>3.78</v>
      </c>
      <c r="P44" s="22">
        <v>0</v>
      </c>
      <c r="Q44" s="21">
        <v>4.1900000000000004</v>
      </c>
      <c r="R44" s="21">
        <v>4.1900000000000004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87</v>
      </c>
      <c r="C45" s="21">
        <v>27.8</v>
      </c>
      <c r="D45" s="21">
        <v>27.8</v>
      </c>
      <c r="E45" s="21">
        <v>27.85</v>
      </c>
      <c r="F45" s="21">
        <v>27.8</v>
      </c>
      <c r="G45" s="28">
        <v>27.8</v>
      </c>
      <c r="H45" s="29">
        <v>1.7985611510791255E-3</v>
      </c>
      <c r="I45" s="30">
        <v>0</v>
      </c>
      <c r="J45" s="22">
        <v>0</v>
      </c>
      <c r="K45" s="31">
        <v>5289195</v>
      </c>
      <c r="L45" s="31">
        <v>147237311</v>
      </c>
      <c r="M45" s="23">
        <v>359001.56291907444</v>
      </c>
      <c r="N45" s="23">
        <v>818186.78231600008</v>
      </c>
      <c r="O45" s="24">
        <v>27.837376198079291</v>
      </c>
      <c r="P45" s="22">
        <v>-0.14064914992272026</v>
      </c>
      <c r="Q45" s="21">
        <v>36</v>
      </c>
      <c r="R45" s="21">
        <v>27.8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101</v>
      </c>
      <c r="C46" s="21">
        <v>0.2</v>
      </c>
      <c r="D46" s="21">
        <v>0.2</v>
      </c>
      <c r="E46" s="21">
        <v>0.2</v>
      </c>
      <c r="F46" s="21">
        <v>0.2</v>
      </c>
      <c r="G46" s="28">
        <v>0.2</v>
      </c>
      <c r="H46" s="29">
        <v>0</v>
      </c>
      <c r="I46" s="30">
        <v>0</v>
      </c>
      <c r="J46" s="22">
        <v>0</v>
      </c>
      <c r="K46" s="31">
        <v>1945</v>
      </c>
      <c r="L46" s="31">
        <v>389</v>
      </c>
      <c r="M46" s="23">
        <v>0.9484797503230683</v>
      </c>
      <c r="N46" s="23">
        <v>1228</v>
      </c>
      <c r="O46" s="24">
        <v>0.2</v>
      </c>
      <c r="P46" s="22">
        <v>0</v>
      </c>
      <c r="Q46" s="21">
        <v>0.24</v>
      </c>
      <c r="R46" s="21">
        <v>0.2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22</v>
      </c>
      <c r="C47" s="21">
        <v>31</v>
      </c>
      <c r="D47" s="21">
        <v>31</v>
      </c>
      <c r="E47" s="21">
        <v>31</v>
      </c>
      <c r="F47" s="21">
        <v>31</v>
      </c>
      <c r="G47" s="28">
        <v>31</v>
      </c>
      <c r="H47" s="29">
        <v>0</v>
      </c>
      <c r="I47" s="30">
        <v>0</v>
      </c>
      <c r="J47" s="22">
        <v>0</v>
      </c>
      <c r="K47" s="31">
        <v>610920</v>
      </c>
      <c r="L47" s="31">
        <v>18958521.199999999</v>
      </c>
      <c r="M47" s="23">
        <v>46225.638699924413</v>
      </c>
      <c r="N47" s="23">
        <v>67901.867388999992</v>
      </c>
      <c r="O47" s="24">
        <v>31.032739474890327</v>
      </c>
      <c r="P47" s="22">
        <v>0.63157894736842102</v>
      </c>
      <c r="Q47" s="21">
        <v>35.9</v>
      </c>
      <c r="R47" s="21">
        <v>17.649999999999999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38</v>
      </c>
      <c r="C48" s="21">
        <v>3.22</v>
      </c>
      <c r="D48" s="21">
        <v>3.22</v>
      </c>
      <c r="E48" s="21">
        <v>3.54</v>
      </c>
      <c r="F48" s="21">
        <v>3.22</v>
      </c>
      <c r="G48" s="28">
        <v>3.46</v>
      </c>
      <c r="H48" s="29">
        <v>9.9378881987577605E-2</v>
      </c>
      <c r="I48" s="30">
        <v>0.23999999999999977</v>
      </c>
      <c r="J48" s="22">
        <v>7.4534161490683148E-2</v>
      </c>
      <c r="K48" s="31">
        <v>15037736</v>
      </c>
      <c r="L48" s="31">
        <v>52409930.219999999</v>
      </c>
      <c r="M48" s="23">
        <v>127788.57976739082</v>
      </c>
      <c r="N48" s="23">
        <v>27438.483896680002</v>
      </c>
      <c r="O48" s="24">
        <v>3.4852274451420082</v>
      </c>
      <c r="P48" s="22">
        <v>1.8833333333333333</v>
      </c>
      <c r="Q48" s="21">
        <v>3.46</v>
      </c>
      <c r="R48" s="21">
        <v>1.0900000000000001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109</v>
      </c>
      <c r="C49" s="21">
        <v>1.4</v>
      </c>
      <c r="D49" s="21">
        <v>1.4</v>
      </c>
      <c r="E49" s="21">
        <v>1.26</v>
      </c>
      <c r="F49" s="21">
        <v>1.26</v>
      </c>
      <c r="G49" s="28">
        <v>1.26</v>
      </c>
      <c r="H49" s="29">
        <v>0</v>
      </c>
      <c r="I49" s="30">
        <v>-0.1399999999999999</v>
      </c>
      <c r="J49" s="22">
        <v>-9.9999999999999978E-2</v>
      </c>
      <c r="K49" s="31">
        <v>225000</v>
      </c>
      <c r="L49" s="31">
        <v>284100</v>
      </c>
      <c r="M49" s="23">
        <v>692.707190403043</v>
      </c>
      <c r="N49" s="23">
        <v>2619.2834627399998</v>
      </c>
      <c r="O49" s="24">
        <v>1.2626666666666666</v>
      </c>
      <c r="P49" s="22">
        <v>5.0000000000000044E-2</v>
      </c>
      <c r="Q49" s="21">
        <v>1.55</v>
      </c>
      <c r="R49" s="21">
        <v>0.91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51</v>
      </c>
      <c r="C50" s="21">
        <v>4.7</v>
      </c>
      <c r="D50" s="21">
        <v>4.7</v>
      </c>
      <c r="E50" s="21">
        <v>4.7</v>
      </c>
      <c r="F50" s="21">
        <v>4.7</v>
      </c>
      <c r="G50" s="28">
        <v>4.7</v>
      </c>
      <c r="H50" s="29">
        <v>0</v>
      </c>
      <c r="I50" s="30">
        <v>0</v>
      </c>
      <c r="J50" s="22">
        <v>0</v>
      </c>
      <c r="K50" s="31">
        <v>844743</v>
      </c>
      <c r="L50" s="31">
        <v>3968077.1</v>
      </c>
      <c r="M50" s="23">
        <v>9675.1690927266973</v>
      </c>
      <c r="N50" s="23">
        <v>126251.72218500001</v>
      </c>
      <c r="O50" s="24">
        <v>4.6973779007343062</v>
      </c>
      <c r="P50" s="22">
        <v>-0.21008403361344541</v>
      </c>
      <c r="Q50" s="21">
        <v>7.07</v>
      </c>
      <c r="R50" s="21">
        <v>4.55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61</v>
      </c>
      <c r="C51" s="21">
        <v>0.63</v>
      </c>
      <c r="D51" s="21">
        <v>0.63</v>
      </c>
      <c r="E51" s="21">
        <v>0.62</v>
      </c>
      <c r="F51" s="21">
        <v>0.62</v>
      </c>
      <c r="G51" s="28">
        <v>0.62</v>
      </c>
      <c r="H51" s="29">
        <v>0</v>
      </c>
      <c r="I51" s="30">
        <v>-1.0000000000000009E-2</v>
      </c>
      <c r="J51" s="22">
        <v>-1.5873015873015928E-2</v>
      </c>
      <c r="K51" s="31">
        <v>7169491</v>
      </c>
      <c r="L51" s="31">
        <v>4444235.67</v>
      </c>
      <c r="M51" s="23">
        <v>10836.163338453662</v>
      </c>
      <c r="N51" s="23">
        <v>18267.834566000001</v>
      </c>
      <c r="O51" s="24">
        <v>0.61988161642158413</v>
      </c>
      <c r="P51" s="22">
        <v>-6.0606060606060663E-2</v>
      </c>
      <c r="Q51" s="21">
        <v>0.75</v>
      </c>
      <c r="R51" s="21">
        <v>0.55000000000000004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71</v>
      </c>
      <c r="C52" s="21">
        <v>0.52</v>
      </c>
      <c r="D52" s="21">
        <v>0.52</v>
      </c>
      <c r="E52" s="21">
        <v>0.51</v>
      </c>
      <c r="F52" s="21">
        <v>0.5</v>
      </c>
      <c r="G52" s="28">
        <v>0.5</v>
      </c>
      <c r="H52" s="29">
        <v>2.0000000000000018E-2</v>
      </c>
      <c r="I52" s="30">
        <v>-2.0000000000000018E-2</v>
      </c>
      <c r="J52" s="22">
        <v>-3.8461538461538547E-2</v>
      </c>
      <c r="K52" s="31">
        <v>1015001</v>
      </c>
      <c r="L52" s="31">
        <v>513442.51</v>
      </c>
      <c r="M52" s="23">
        <v>1251.9018603857314</v>
      </c>
      <c r="N52" s="23">
        <v>3131.3508579999998</v>
      </c>
      <c r="O52" s="24">
        <v>0.50585419127665887</v>
      </c>
      <c r="P52" s="22">
        <v>-0.19354838709677413</v>
      </c>
      <c r="Q52" s="21">
        <v>1.52</v>
      </c>
      <c r="R52" s="21">
        <v>0.41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41</v>
      </c>
      <c r="C53" s="21">
        <v>25</v>
      </c>
      <c r="D53" s="21">
        <v>25</v>
      </c>
      <c r="E53" s="21">
        <v>25</v>
      </c>
      <c r="F53" s="21">
        <v>25</v>
      </c>
      <c r="G53" s="28">
        <v>25</v>
      </c>
      <c r="H53" s="29">
        <v>0</v>
      </c>
      <c r="I53" s="30">
        <v>0</v>
      </c>
      <c r="J53" s="22">
        <v>0</v>
      </c>
      <c r="K53" s="31">
        <v>104930</v>
      </c>
      <c r="L53" s="31">
        <v>2619659.4</v>
      </c>
      <c r="M53" s="23">
        <v>6387.3879013971182</v>
      </c>
      <c r="N53" s="23">
        <v>39600</v>
      </c>
      <c r="O53" s="24">
        <v>24.965780996855045</v>
      </c>
      <c r="P53" s="22">
        <v>0.40449438202247179</v>
      </c>
      <c r="Q53" s="21">
        <v>25</v>
      </c>
      <c r="R53" s="21">
        <v>17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120</v>
      </c>
      <c r="C54" s="21">
        <v>0.72</v>
      </c>
      <c r="D54" s="21">
        <v>0.72</v>
      </c>
      <c r="E54" s="21">
        <v>0.72</v>
      </c>
      <c r="F54" s="21">
        <v>0.72</v>
      </c>
      <c r="G54" s="28">
        <v>0.72</v>
      </c>
      <c r="H54" s="29">
        <v>0</v>
      </c>
      <c r="I54" s="30">
        <v>0</v>
      </c>
      <c r="J54" s="22">
        <v>0</v>
      </c>
      <c r="K54" s="31">
        <v>13512</v>
      </c>
      <c r="L54" s="31">
        <v>9283.35</v>
      </c>
      <c r="M54" s="23">
        <v>22.635140077536391</v>
      </c>
      <c r="N54" s="23">
        <v>280.18901663999998</v>
      </c>
      <c r="O54" s="24">
        <v>0.6870448490230906</v>
      </c>
      <c r="P54" s="22">
        <v>0.41176470588235281</v>
      </c>
      <c r="Q54" s="21">
        <v>0.75</v>
      </c>
      <c r="R54" s="21">
        <v>0.44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76</v>
      </c>
      <c r="C55" s="21">
        <v>1.54</v>
      </c>
      <c r="D55" s="21">
        <v>1.54</v>
      </c>
      <c r="E55" s="21">
        <v>1.54</v>
      </c>
      <c r="F55" s="21">
        <v>1.54</v>
      </c>
      <c r="G55" s="28">
        <v>1.54</v>
      </c>
      <c r="H55" s="29">
        <v>0</v>
      </c>
      <c r="I55" s="30">
        <v>0</v>
      </c>
      <c r="J55" s="22">
        <v>0</v>
      </c>
      <c r="K55" s="31">
        <v>103100</v>
      </c>
      <c r="L55" s="31">
        <v>145535</v>
      </c>
      <c r="M55" s="23">
        <v>354.85090093385026</v>
      </c>
      <c r="N55" s="23">
        <v>11278.08746834</v>
      </c>
      <c r="O55" s="24">
        <v>1.4115906886517944</v>
      </c>
      <c r="P55" s="22">
        <v>3.4000000000000004</v>
      </c>
      <c r="Q55" s="21">
        <v>1.71</v>
      </c>
      <c r="R55" s="21">
        <v>0.35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80</v>
      </c>
      <c r="C56" s="21">
        <v>1.41</v>
      </c>
      <c r="D56" s="21">
        <v>1.41</v>
      </c>
      <c r="E56" s="21">
        <v>1.41</v>
      </c>
      <c r="F56" s="21">
        <v>1.41</v>
      </c>
      <c r="G56" s="28">
        <v>1.41</v>
      </c>
      <c r="H56" s="29">
        <v>0</v>
      </c>
      <c r="I56" s="30">
        <v>0</v>
      </c>
      <c r="J56" s="22">
        <v>0</v>
      </c>
      <c r="K56" s="31">
        <v>10010</v>
      </c>
      <c r="L56" s="31">
        <v>14413.5</v>
      </c>
      <c r="M56" s="23">
        <v>35.143734913320166</v>
      </c>
      <c r="N56" s="23">
        <v>1087.7445</v>
      </c>
      <c r="O56" s="24">
        <v>1.4399100899100898</v>
      </c>
      <c r="P56" s="22">
        <v>0.40999999999999992</v>
      </c>
      <c r="Q56" s="21">
        <v>1.5</v>
      </c>
      <c r="R56" s="21">
        <v>0.92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98</v>
      </c>
      <c r="C57" s="21">
        <v>0.62</v>
      </c>
      <c r="D57" s="21">
        <v>0.62</v>
      </c>
      <c r="E57" s="21">
        <v>0.62</v>
      </c>
      <c r="F57" s="21">
        <v>0.62</v>
      </c>
      <c r="G57" s="28">
        <v>0.62</v>
      </c>
      <c r="H57" s="29">
        <v>0</v>
      </c>
      <c r="I57" s="30">
        <v>0</v>
      </c>
      <c r="J57" s="22">
        <v>0</v>
      </c>
      <c r="K57" s="31">
        <v>13810</v>
      </c>
      <c r="L57" s="31">
        <v>8006.7</v>
      </c>
      <c r="M57" s="23">
        <v>19.522346573037819</v>
      </c>
      <c r="N57" s="23">
        <v>6199.9999962800002</v>
      </c>
      <c r="O57" s="24">
        <v>0.57977552498189722</v>
      </c>
      <c r="P57" s="22">
        <v>0.19230769230769229</v>
      </c>
      <c r="Q57" s="21">
        <v>0.92</v>
      </c>
      <c r="R57" s="21">
        <v>0.46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62</v>
      </c>
      <c r="C58" s="21">
        <v>2</v>
      </c>
      <c r="D58" s="21">
        <v>2</v>
      </c>
      <c r="E58" s="21">
        <v>2.13</v>
      </c>
      <c r="F58" s="21">
        <v>2.02</v>
      </c>
      <c r="G58" s="28">
        <v>2.11</v>
      </c>
      <c r="H58" s="29">
        <v>5.4455445544554504E-2</v>
      </c>
      <c r="I58" s="30">
        <v>0.10999999999999988</v>
      </c>
      <c r="J58" s="22">
        <v>5.4999999999999938E-2</v>
      </c>
      <c r="K58" s="31">
        <v>4647372</v>
      </c>
      <c r="L58" s="31">
        <v>9728297.1099999994</v>
      </c>
      <c r="M58" s="23">
        <v>23720.032940774876</v>
      </c>
      <c r="N58" s="23">
        <v>6329.9987719799992</v>
      </c>
      <c r="O58" s="24">
        <v>2.0932899518265375</v>
      </c>
      <c r="P58" s="22">
        <v>0.51798561151079148</v>
      </c>
      <c r="Q58" s="21">
        <v>2.8</v>
      </c>
      <c r="R58" s="21">
        <v>1.39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66</v>
      </c>
      <c r="C59" s="21">
        <v>0.86</v>
      </c>
      <c r="D59" s="21">
        <v>0.86</v>
      </c>
      <c r="E59" s="21">
        <v>0.89</v>
      </c>
      <c r="F59" s="21">
        <v>0.87</v>
      </c>
      <c r="G59" s="28">
        <v>0.87</v>
      </c>
      <c r="H59" s="29">
        <v>2.2988505747126409E-2</v>
      </c>
      <c r="I59" s="30">
        <v>1.0000000000000009E-2</v>
      </c>
      <c r="J59" s="22">
        <v>1.1627906976744207E-2</v>
      </c>
      <c r="K59" s="31">
        <v>2578834</v>
      </c>
      <c r="L59" s="31">
        <v>2271794.11</v>
      </c>
      <c r="M59" s="23">
        <v>5539.20491063809</v>
      </c>
      <c r="N59" s="23">
        <v>31320</v>
      </c>
      <c r="O59" s="24">
        <v>0.88093848227532279</v>
      </c>
      <c r="P59" s="22">
        <v>-0.17142857142857149</v>
      </c>
      <c r="Q59" s="21">
        <v>1.7</v>
      </c>
      <c r="R59" s="21">
        <v>0.83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37</v>
      </c>
      <c r="C60" s="21">
        <v>4.8</v>
      </c>
      <c r="D60" s="21">
        <v>4.8</v>
      </c>
      <c r="E60" s="21">
        <v>4.8</v>
      </c>
      <c r="F60" s="21">
        <v>4.8</v>
      </c>
      <c r="G60" s="28">
        <v>4.8</v>
      </c>
      <c r="H60" s="29">
        <v>0</v>
      </c>
      <c r="I60" s="30">
        <v>0</v>
      </c>
      <c r="J60" s="22">
        <v>0</v>
      </c>
      <c r="K60" s="31">
        <v>412725</v>
      </c>
      <c r="L60" s="31">
        <v>1924343.52</v>
      </c>
      <c r="M60" s="23">
        <v>4692.0330626874411</v>
      </c>
      <c r="N60" s="23">
        <v>8281.1274527999994</v>
      </c>
      <c r="O60" s="24">
        <v>4.662532000726876</v>
      </c>
      <c r="P60" s="22">
        <v>0.36752136752136755</v>
      </c>
      <c r="Q60" s="21">
        <v>5.0199999999999996</v>
      </c>
      <c r="R60" s="21">
        <v>3.21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63</v>
      </c>
      <c r="C61" s="21">
        <v>0.32</v>
      </c>
      <c r="D61" s="21">
        <v>0.32</v>
      </c>
      <c r="E61" s="21">
        <v>0.33</v>
      </c>
      <c r="F61" s="21">
        <v>0.3</v>
      </c>
      <c r="G61" s="28">
        <v>0.33</v>
      </c>
      <c r="H61" s="29">
        <v>0.10000000000000009</v>
      </c>
      <c r="I61" s="30">
        <v>1.0000000000000009E-2</v>
      </c>
      <c r="J61" s="22">
        <v>3.125E-2</v>
      </c>
      <c r="K61" s="31">
        <v>14654103</v>
      </c>
      <c r="L61" s="31">
        <v>4520416.5</v>
      </c>
      <c r="M61" s="23">
        <v>11021.911345183235</v>
      </c>
      <c r="N61" s="23">
        <v>3687.0020583</v>
      </c>
      <c r="O61" s="24">
        <v>0.30847445933742923</v>
      </c>
      <c r="P61" s="22">
        <v>0.2222222222222221</v>
      </c>
      <c r="Q61" s="21">
        <v>0.55000000000000004</v>
      </c>
      <c r="R61" s="21">
        <v>0.27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110</v>
      </c>
      <c r="C62" s="21">
        <v>1.69</v>
      </c>
      <c r="D62" s="21">
        <v>1.69</v>
      </c>
      <c r="E62" s="21">
        <v>1.69</v>
      </c>
      <c r="F62" s="21">
        <v>1.69</v>
      </c>
      <c r="G62" s="28">
        <v>1.69</v>
      </c>
      <c r="H62" s="29">
        <v>0</v>
      </c>
      <c r="I62" s="30">
        <v>0</v>
      </c>
      <c r="J62" s="22">
        <v>0</v>
      </c>
      <c r="K62" s="31">
        <v>3443</v>
      </c>
      <c r="L62" s="31">
        <v>6369.55</v>
      </c>
      <c r="M62" s="23">
        <v>15.530563479872237</v>
      </c>
      <c r="N62" s="23">
        <v>1671.6835687499999</v>
      </c>
      <c r="O62" s="24">
        <v>1.85</v>
      </c>
      <c r="P62" s="22">
        <v>2.4489795918367347</v>
      </c>
      <c r="Q62" s="21">
        <v>1.69</v>
      </c>
      <c r="R62" s="21">
        <v>0.49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72</v>
      </c>
      <c r="C63" s="21">
        <v>13.85</v>
      </c>
      <c r="D63" s="21">
        <v>13.85</v>
      </c>
      <c r="E63" s="21">
        <v>13.85</v>
      </c>
      <c r="F63" s="21">
        <v>13.85</v>
      </c>
      <c r="G63" s="28">
        <v>13.85</v>
      </c>
      <c r="H63" s="29">
        <v>0</v>
      </c>
      <c r="I63" s="30">
        <v>0</v>
      </c>
      <c r="J63" s="22">
        <v>0</v>
      </c>
      <c r="K63" s="31">
        <v>20078</v>
      </c>
      <c r="L63" s="31">
        <v>283392</v>
      </c>
      <c r="M63" s="23">
        <v>690.98090849242919</v>
      </c>
      <c r="N63" s="23">
        <v>4221.2917369500001</v>
      </c>
      <c r="O63" s="24">
        <v>14.114553242354816</v>
      </c>
      <c r="P63" s="22">
        <v>7.2727272727273196E-3</v>
      </c>
      <c r="Q63" s="21">
        <v>13.85</v>
      </c>
      <c r="R63" s="21">
        <v>10.9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91</v>
      </c>
      <c r="C64" s="21">
        <v>172</v>
      </c>
      <c r="D64" s="21">
        <v>172</v>
      </c>
      <c r="E64" s="21">
        <v>172</v>
      </c>
      <c r="F64" s="21">
        <v>172</v>
      </c>
      <c r="G64" s="28">
        <v>172</v>
      </c>
      <c r="H64" s="29">
        <v>0</v>
      </c>
      <c r="I64" s="30">
        <v>0</v>
      </c>
      <c r="J64" s="22">
        <v>0</v>
      </c>
      <c r="K64" s="31">
        <v>2878548</v>
      </c>
      <c r="L64" s="31">
        <v>496684010</v>
      </c>
      <c r="M64" s="23">
        <v>1211040.4262063249</v>
      </c>
      <c r="N64" s="23">
        <v>3500976.2446000003</v>
      </c>
      <c r="O64" s="24">
        <v>172.54671799810183</v>
      </c>
      <c r="P64" s="22">
        <v>1.2360211889346662E-2</v>
      </c>
      <c r="Q64" s="21">
        <v>182.9</v>
      </c>
      <c r="R64" s="21">
        <v>157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86</v>
      </c>
      <c r="C65" s="21">
        <v>0.2</v>
      </c>
      <c r="D65" s="21">
        <v>0.2</v>
      </c>
      <c r="E65" s="21">
        <v>0.2</v>
      </c>
      <c r="F65" s="21">
        <v>0.2</v>
      </c>
      <c r="G65" s="28">
        <v>0.2</v>
      </c>
      <c r="H65" s="29">
        <v>0</v>
      </c>
      <c r="I65" s="30">
        <v>0</v>
      </c>
      <c r="J65" s="22">
        <v>0</v>
      </c>
      <c r="K65" s="31">
        <v>71762</v>
      </c>
      <c r="L65" s="31">
        <v>14475.02</v>
      </c>
      <c r="M65" s="23">
        <v>35.293736132445808</v>
      </c>
      <c r="N65" s="23">
        <v>852.38773720000017</v>
      </c>
      <c r="O65" s="24">
        <v>0.20170870377079791</v>
      </c>
      <c r="P65" s="22">
        <v>0</v>
      </c>
      <c r="Q65" s="21">
        <v>0.26</v>
      </c>
      <c r="R65" s="21">
        <v>0.2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36</v>
      </c>
      <c r="C66" s="21">
        <v>2.87</v>
      </c>
      <c r="D66" s="21">
        <v>2.87</v>
      </c>
      <c r="E66" s="21">
        <v>2.92</v>
      </c>
      <c r="F66" s="21">
        <v>2.85</v>
      </c>
      <c r="G66" s="28">
        <v>2.92</v>
      </c>
      <c r="H66" s="29">
        <v>2.4561403508771784E-2</v>
      </c>
      <c r="I66" s="30">
        <v>4.9999999999999822E-2</v>
      </c>
      <c r="J66" s="22">
        <v>1.7421602787456303E-2</v>
      </c>
      <c r="K66" s="31">
        <v>3113232</v>
      </c>
      <c r="L66" s="31">
        <v>8980739.4700000007</v>
      </c>
      <c r="M66" s="23">
        <v>21897.299563553021</v>
      </c>
      <c r="N66" s="23">
        <v>4742.71875</v>
      </c>
      <c r="O66" s="24">
        <v>2.8846997172070701</v>
      </c>
      <c r="P66" s="22">
        <v>0.26956521739130435</v>
      </c>
      <c r="Q66" s="21">
        <v>2.99</v>
      </c>
      <c r="R66" s="21">
        <v>2.02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23</v>
      </c>
      <c r="C67" s="21">
        <v>15.7</v>
      </c>
      <c r="D67" s="21">
        <v>15.7</v>
      </c>
      <c r="E67" s="21">
        <v>15.7</v>
      </c>
      <c r="F67" s="21">
        <v>15.7</v>
      </c>
      <c r="G67" s="28">
        <v>15.7</v>
      </c>
      <c r="H67" s="29">
        <v>0</v>
      </c>
      <c r="I67" s="30">
        <v>0</v>
      </c>
      <c r="J67" s="22">
        <v>0</v>
      </c>
      <c r="K67" s="31">
        <v>119513</v>
      </c>
      <c r="L67" s="31">
        <v>1701777</v>
      </c>
      <c r="M67" s="23">
        <v>4149.3599590373788</v>
      </c>
      <c r="N67" s="23">
        <v>41596.182534599997</v>
      </c>
      <c r="O67" s="24">
        <v>14.239262674353418</v>
      </c>
      <c r="P67" s="22">
        <v>8.2758620689655116E-2</v>
      </c>
      <c r="Q67" s="21">
        <v>17.55</v>
      </c>
      <c r="R67" s="21">
        <v>13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24</v>
      </c>
      <c r="C68" s="21">
        <v>52</v>
      </c>
      <c r="D68" s="21">
        <v>52</v>
      </c>
      <c r="E68" s="21">
        <v>52</v>
      </c>
      <c r="F68" s="21">
        <v>52</v>
      </c>
      <c r="G68" s="28">
        <v>52</v>
      </c>
      <c r="H68" s="29">
        <v>0</v>
      </c>
      <c r="I68" s="30">
        <v>0</v>
      </c>
      <c r="J68" s="22">
        <v>0</v>
      </c>
      <c r="K68" s="31">
        <v>297826</v>
      </c>
      <c r="L68" s="31">
        <v>14229142.300000001</v>
      </c>
      <c r="M68" s="23">
        <v>34694.224514178437</v>
      </c>
      <c r="N68" s="23">
        <v>415838.90665199998</v>
      </c>
      <c r="O68" s="24">
        <v>47.776696124582813</v>
      </c>
      <c r="P68" s="22">
        <v>-7.1428571428571397E-2</v>
      </c>
      <c r="Q68" s="21">
        <v>63</v>
      </c>
      <c r="R68" s="21">
        <v>47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121</v>
      </c>
      <c r="C69" s="21">
        <v>3</v>
      </c>
      <c r="D69" s="21">
        <v>3</v>
      </c>
      <c r="E69" s="21">
        <v>3</v>
      </c>
      <c r="F69" s="21">
        <v>3</v>
      </c>
      <c r="G69" s="28">
        <v>3</v>
      </c>
      <c r="H69" s="29">
        <v>0</v>
      </c>
      <c r="I69" s="30">
        <v>0</v>
      </c>
      <c r="J69" s="22">
        <v>0</v>
      </c>
      <c r="K69" s="31">
        <v>1200</v>
      </c>
      <c r="L69" s="31">
        <v>3600</v>
      </c>
      <c r="M69" s="23">
        <v>8.7777046302391923</v>
      </c>
      <c r="N69" s="23">
        <v>324</v>
      </c>
      <c r="O69" s="24">
        <v>3</v>
      </c>
      <c r="P69" s="22">
        <v>0.53061224489795911</v>
      </c>
      <c r="Q69" s="21">
        <v>3.43</v>
      </c>
      <c r="R69" s="21">
        <v>1.96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84</v>
      </c>
      <c r="C70" s="21">
        <v>2</v>
      </c>
      <c r="D70" s="21">
        <v>2</v>
      </c>
      <c r="E70" s="21">
        <v>1.99</v>
      </c>
      <c r="F70" s="21">
        <v>1.99</v>
      </c>
      <c r="G70" s="28">
        <v>1.99</v>
      </c>
      <c r="H70" s="29">
        <v>0</v>
      </c>
      <c r="I70" s="30">
        <v>-1.0000000000000009E-2</v>
      </c>
      <c r="J70" s="22">
        <v>-5.0000000000000044E-3</v>
      </c>
      <c r="K70" s="31">
        <v>297136</v>
      </c>
      <c r="L70" s="31">
        <v>593294.64</v>
      </c>
      <c r="M70" s="23">
        <v>1446.6014190622486</v>
      </c>
      <c r="N70" s="23">
        <v>3779.3226449200001</v>
      </c>
      <c r="O70" s="24">
        <v>1.9967107317861181</v>
      </c>
      <c r="P70" s="22">
        <v>-0.1076233183856502</v>
      </c>
      <c r="Q70" s="21">
        <v>2.23</v>
      </c>
      <c r="R70" s="21">
        <v>1.5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75</v>
      </c>
      <c r="C71" s="21">
        <v>1.94</v>
      </c>
      <c r="D71" s="21">
        <v>1.94</v>
      </c>
      <c r="E71" s="21">
        <v>1.96</v>
      </c>
      <c r="F71" s="21">
        <v>1.96</v>
      </c>
      <c r="G71" s="28">
        <v>1.96</v>
      </c>
      <c r="H71" s="29">
        <v>0</v>
      </c>
      <c r="I71" s="30">
        <v>2.0000000000000018E-2</v>
      </c>
      <c r="J71" s="22">
        <v>1.0309278350515427E-2</v>
      </c>
      <c r="K71" s="31">
        <v>345201</v>
      </c>
      <c r="L71" s="31">
        <v>673449.45</v>
      </c>
      <c r="M71" s="23">
        <v>1642.0389876380659</v>
      </c>
      <c r="N71" s="23">
        <v>19664.592858400003</v>
      </c>
      <c r="O71" s="24">
        <v>1.9508907853685242</v>
      </c>
      <c r="P71" s="22">
        <v>9.4972067039106101E-2</v>
      </c>
      <c r="Q71" s="21">
        <v>2.69</v>
      </c>
      <c r="R71" s="21">
        <v>1.72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25</v>
      </c>
      <c r="C72" s="21">
        <v>1400</v>
      </c>
      <c r="D72" s="21">
        <v>1400</v>
      </c>
      <c r="E72" s="21">
        <v>1400</v>
      </c>
      <c r="F72" s="21">
        <v>1400</v>
      </c>
      <c r="G72" s="28">
        <v>1400</v>
      </c>
      <c r="H72" s="29">
        <v>0</v>
      </c>
      <c r="I72" s="30">
        <v>0</v>
      </c>
      <c r="J72" s="22">
        <v>0</v>
      </c>
      <c r="K72" s="31">
        <v>25428</v>
      </c>
      <c r="L72" s="31">
        <v>35224467.700000003</v>
      </c>
      <c r="M72" s="23">
        <v>85886.10367444469</v>
      </c>
      <c r="N72" s="23">
        <v>1109718.7527999999</v>
      </c>
      <c r="O72" s="24">
        <v>1385.2630053484349</v>
      </c>
      <c r="P72" s="22">
        <v>-6.9767441860465129E-2</v>
      </c>
      <c r="Q72" s="21">
        <v>1540</v>
      </c>
      <c r="R72" s="21">
        <v>1350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96</v>
      </c>
      <c r="C73" s="21">
        <v>7.4</v>
      </c>
      <c r="D73" s="21">
        <v>7.4</v>
      </c>
      <c r="E73" s="21">
        <v>7.4</v>
      </c>
      <c r="F73" s="21">
        <v>7.4</v>
      </c>
      <c r="G73" s="28">
        <v>7.4</v>
      </c>
      <c r="H73" s="29">
        <v>0</v>
      </c>
      <c r="I73" s="30">
        <v>0</v>
      </c>
      <c r="J73" s="22">
        <v>0</v>
      </c>
      <c r="K73" s="31">
        <v>1009</v>
      </c>
      <c r="L73" s="31">
        <v>6911.65</v>
      </c>
      <c r="M73" s="23">
        <v>16.852339502109086</v>
      </c>
      <c r="N73" s="23">
        <v>1318.68</v>
      </c>
      <c r="O73" s="24">
        <v>6.85</v>
      </c>
      <c r="P73" s="22">
        <v>9.7922848664688367E-2</v>
      </c>
      <c r="Q73" s="21">
        <v>9.68</v>
      </c>
      <c r="R73" s="21">
        <v>4.9000000000000004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122</v>
      </c>
      <c r="C74" s="21">
        <v>1.9</v>
      </c>
      <c r="D74" s="21">
        <v>1.9</v>
      </c>
      <c r="E74" s="21">
        <v>1.9</v>
      </c>
      <c r="F74" s="21">
        <v>1.9</v>
      </c>
      <c r="G74" s="28">
        <v>1.9</v>
      </c>
      <c r="H74" s="29">
        <v>0</v>
      </c>
      <c r="I74" s="30">
        <v>0</v>
      </c>
      <c r="J74" s="22">
        <v>0</v>
      </c>
      <c r="K74" s="31">
        <v>29809</v>
      </c>
      <c r="L74" s="31">
        <v>54790.33</v>
      </c>
      <c r="M74" s="23">
        <v>133.59259259259261</v>
      </c>
      <c r="N74" s="23">
        <v>4344.6117553999993</v>
      </c>
      <c r="O74" s="24">
        <v>1.8380465631185212</v>
      </c>
      <c r="P74" s="22">
        <v>0.11764705882352944</v>
      </c>
      <c r="Q74" s="21">
        <v>2</v>
      </c>
      <c r="R74" s="21">
        <v>1.6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49</v>
      </c>
      <c r="C75" s="21">
        <v>4.74</v>
      </c>
      <c r="D75" s="21">
        <v>4.74</v>
      </c>
      <c r="E75" s="21">
        <v>4.7300000000000004</v>
      </c>
      <c r="F75" s="21">
        <v>4.72</v>
      </c>
      <c r="G75" s="28">
        <v>4.72</v>
      </c>
      <c r="H75" s="29">
        <v>2.1186440677967155E-3</v>
      </c>
      <c r="I75" s="30">
        <v>-2.0000000000000462E-2</v>
      </c>
      <c r="J75" s="22">
        <v>-4.2194092827004814E-3</v>
      </c>
      <c r="K75" s="31">
        <v>2125582</v>
      </c>
      <c r="L75" s="31">
        <v>10037556.33</v>
      </c>
      <c r="M75" s="23">
        <v>24474.084631702142</v>
      </c>
      <c r="N75" s="23">
        <v>58676.266905600001</v>
      </c>
      <c r="O75" s="24">
        <v>4.7222625756145851</v>
      </c>
      <c r="P75" s="22">
        <v>0.27567567567567552</v>
      </c>
      <c r="Q75" s="21">
        <v>5.26</v>
      </c>
      <c r="R75" s="21">
        <v>2.65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39</v>
      </c>
      <c r="C76" s="21">
        <v>110</v>
      </c>
      <c r="D76" s="21">
        <v>110</v>
      </c>
      <c r="E76" s="21">
        <v>110</v>
      </c>
      <c r="F76" s="21">
        <v>110</v>
      </c>
      <c r="G76" s="28">
        <v>110</v>
      </c>
      <c r="H76" s="29">
        <v>0</v>
      </c>
      <c r="I76" s="30">
        <v>0</v>
      </c>
      <c r="J76" s="22">
        <v>0</v>
      </c>
      <c r="K76" s="31">
        <v>18173</v>
      </c>
      <c r="L76" s="31">
        <v>1836413.65</v>
      </c>
      <c r="M76" s="23">
        <v>4477.637944066515</v>
      </c>
      <c r="N76" s="23">
        <v>104930.09999999999</v>
      </c>
      <c r="O76" s="24">
        <v>101.05176085401419</v>
      </c>
      <c r="P76" s="22">
        <v>0.20879120879120872</v>
      </c>
      <c r="Q76" s="21">
        <v>116.5</v>
      </c>
      <c r="R76" s="21">
        <v>90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105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25400</v>
      </c>
      <c r="L77" s="31">
        <v>5080</v>
      </c>
      <c r="M77" s="23">
        <v>12.386316533781972</v>
      </c>
      <c r="N77" s="23">
        <v>588.35789439999996</v>
      </c>
      <c r="O77" s="24">
        <v>0.2</v>
      </c>
      <c r="P77" s="22">
        <v>0</v>
      </c>
      <c r="Q77" s="21">
        <v>0.23</v>
      </c>
      <c r="R77" s="21">
        <v>0.2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102</v>
      </c>
      <c r="C78" s="21">
        <v>1.71</v>
      </c>
      <c r="D78" s="21">
        <v>1.71</v>
      </c>
      <c r="E78" s="21">
        <v>1.71</v>
      </c>
      <c r="F78" s="21">
        <v>1.71</v>
      </c>
      <c r="G78" s="28">
        <v>1.71</v>
      </c>
      <c r="H78" s="29">
        <v>0</v>
      </c>
      <c r="I78" s="30">
        <v>0</v>
      </c>
      <c r="J78" s="22">
        <v>0</v>
      </c>
      <c r="K78" s="31">
        <v>112430</v>
      </c>
      <c r="L78" s="31">
        <v>178793.55</v>
      </c>
      <c r="M78" s="23">
        <v>435.94360324775067</v>
      </c>
      <c r="N78" s="23">
        <v>370.76296608000001</v>
      </c>
      <c r="O78" s="24">
        <v>1.5902654985324201</v>
      </c>
      <c r="P78" s="22">
        <v>0.1399999999999999</v>
      </c>
      <c r="Q78" s="21">
        <v>1.89</v>
      </c>
      <c r="R78" s="21">
        <v>1.0900000000000001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59</v>
      </c>
      <c r="C79" s="21">
        <v>72.599999999999994</v>
      </c>
      <c r="D79" s="21">
        <v>72.599999999999994</v>
      </c>
      <c r="E79" s="21">
        <v>73</v>
      </c>
      <c r="F79" s="21">
        <v>73</v>
      </c>
      <c r="G79" s="28">
        <v>73</v>
      </c>
      <c r="H79" s="29">
        <v>0</v>
      </c>
      <c r="I79" s="30">
        <v>0.40000000000000568</v>
      </c>
      <c r="J79" s="22">
        <v>5.5096418732782926E-3</v>
      </c>
      <c r="K79" s="31">
        <v>335303</v>
      </c>
      <c r="L79" s="31">
        <v>24497931.449999999</v>
      </c>
      <c r="M79" s="23">
        <v>59732.112866652038</v>
      </c>
      <c r="N79" s="23">
        <v>73000</v>
      </c>
      <c r="O79" s="24">
        <v>73.062070574972481</v>
      </c>
      <c r="P79" s="22">
        <v>2.8893587033121948E-2</v>
      </c>
      <c r="Q79" s="21">
        <v>78.900000000000006</v>
      </c>
      <c r="R79" s="21">
        <v>68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115</v>
      </c>
      <c r="C80" s="21">
        <v>0.45</v>
      </c>
      <c r="D80" s="21">
        <v>0.45</v>
      </c>
      <c r="E80" s="21">
        <v>0.46</v>
      </c>
      <c r="F80" s="21">
        <v>0.41</v>
      </c>
      <c r="G80" s="28">
        <v>0.46</v>
      </c>
      <c r="H80" s="29">
        <v>0.12195121951219523</v>
      </c>
      <c r="I80" s="30">
        <v>1.0000000000000009E-2</v>
      </c>
      <c r="J80" s="22">
        <v>2.2222222222222143E-2</v>
      </c>
      <c r="K80" s="31">
        <v>1896209</v>
      </c>
      <c r="L80" s="31">
        <v>832534.63</v>
      </c>
      <c r="M80" s="23">
        <v>2029.9286323848537</v>
      </c>
      <c r="N80" s="23">
        <v>2926.15048338</v>
      </c>
      <c r="O80" s="24">
        <v>0.43905214562318817</v>
      </c>
      <c r="P80" s="22">
        <v>0</v>
      </c>
      <c r="Q80" s="21">
        <v>0.6</v>
      </c>
      <c r="R80" s="21">
        <v>0.41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26</v>
      </c>
      <c r="C81" s="21">
        <v>5.75</v>
      </c>
      <c r="D81" s="21">
        <v>5.75</v>
      </c>
      <c r="E81" s="21">
        <v>5.75</v>
      </c>
      <c r="F81" s="21">
        <v>5.75</v>
      </c>
      <c r="G81" s="28">
        <v>5.75</v>
      </c>
      <c r="H81" s="29">
        <v>0</v>
      </c>
      <c r="I81" s="30">
        <v>0</v>
      </c>
      <c r="J81" s="22">
        <v>0</v>
      </c>
      <c r="K81" s="31">
        <v>85243</v>
      </c>
      <c r="L81" s="31">
        <v>492211.3</v>
      </c>
      <c r="M81" s="23">
        <v>1200.1348352961256</v>
      </c>
      <c r="N81" s="23">
        <v>22830.24300875</v>
      </c>
      <c r="O81" s="24">
        <v>5.7742137184284923</v>
      </c>
      <c r="P81" s="22">
        <v>8.4905660377358583E-2</v>
      </c>
      <c r="Q81" s="21">
        <v>6.3</v>
      </c>
      <c r="R81" s="21">
        <v>4.1500000000000004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79</v>
      </c>
      <c r="C82" s="21">
        <v>3.33</v>
      </c>
      <c r="D82" s="21">
        <v>3.33</v>
      </c>
      <c r="E82" s="21">
        <v>3.33</v>
      </c>
      <c r="F82" s="21">
        <v>3.33</v>
      </c>
      <c r="G82" s="28">
        <v>3.33</v>
      </c>
      <c r="H82" s="29">
        <v>0</v>
      </c>
      <c r="I82" s="30">
        <v>0</v>
      </c>
      <c r="J82" s="22">
        <v>0</v>
      </c>
      <c r="K82" s="31">
        <v>15070</v>
      </c>
      <c r="L82" s="31">
        <v>50277.9</v>
      </c>
      <c r="M82" s="23">
        <v>122.59015434130642</v>
      </c>
      <c r="N82" s="23">
        <v>3084.7523298299998</v>
      </c>
      <c r="O82" s="24">
        <v>3.3362906436629065</v>
      </c>
      <c r="P82" s="22">
        <v>-2.9154518950437303E-2</v>
      </c>
      <c r="Q82" s="21">
        <v>3.67</v>
      </c>
      <c r="R82" s="21">
        <v>3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77</v>
      </c>
      <c r="C83" s="21">
        <v>0.48</v>
      </c>
      <c r="D83" s="21">
        <v>0.48</v>
      </c>
      <c r="E83" s="21">
        <v>0.48</v>
      </c>
      <c r="F83" s="21">
        <v>0.44</v>
      </c>
      <c r="G83" s="28">
        <v>0.48</v>
      </c>
      <c r="H83" s="29">
        <v>9.0909090909090828E-2</v>
      </c>
      <c r="I83" s="30">
        <v>0</v>
      </c>
      <c r="J83" s="22">
        <v>0</v>
      </c>
      <c r="K83" s="31">
        <v>2109665</v>
      </c>
      <c r="L83" s="31">
        <v>978254.55</v>
      </c>
      <c r="M83" s="23">
        <v>2385.2304147465438</v>
      </c>
      <c r="N83" s="23">
        <v>3201</v>
      </c>
      <c r="O83" s="24">
        <v>0.46370136964873571</v>
      </c>
      <c r="P83" s="22">
        <v>1.1818181818181817</v>
      </c>
      <c r="Q83" s="21">
        <v>0.55000000000000004</v>
      </c>
      <c r="R83" s="21">
        <v>0.22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123</v>
      </c>
      <c r="C84" s="21">
        <v>0.2</v>
      </c>
      <c r="D84" s="21">
        <v>0.2</v>
      </c>
      <c r="E84" s="21">
        <v>0.2</v>
      </c>
      <c r="F84" s="21">
        <v>0.2</v>
      </c>
      <c r="G84" s="28">
        <v>0.2</v>
      </c>
      <c r="H84" s="29">
        <v>0</v>
      </c>
      <c r="I84" s="30">
        <v>0</v>
      </c>
      <c r="J84" s="22">
        <v>0</v>
      </c>
      <c r="K84" s="31">
        <v>52500</v>
      </c>
      <c r="L84" s="31">
        <v>10500</v>
      </c>
      <c r="M84" s="23">
        <v>25.601638504864312</v>
      </c>
      <c r="N84" s="23">
        <v>235.27137600000003</v>
      </c>
      <c r="O84" s="24">
        <v>0.2</v>
      </c>
      <c r="P84" s="22">
        <v>0</v>
      </c>
      <c r="Q84" s="21">
        <v>0.22</v>
      </c>
      <c r="R84" s="21">
        <v>0.2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116</v>
      </c>
      <c r="C85" s="21">
        <v>1.59</v>
      </c>
      <c r="D85" s="21">
        <v>1.59</v>
      </c>
      <c r="E85" s="21">
        <v>1.44</v>
      </c>
      <c r="F85" s="21">
        <v>1.44</v>
      </c>
      <c r="G85" s="28">
        <v>1.44</v>
      </c>
      <c r="H85" s="29">
        <v>0</v>
      </c>
      <c r="I85" s="30">
        <v>-0.15000000000000013</v>
      </c>
      <c r="J85" s="22">
        <v>-9.4339622641509524E-2</v>
      </c>
      <c r="K85" s="31">
        <v>112000</v>
      </c>
      <c r="L85" s="31">
        <v>161280</v>
      </c>
      <c r="M85" s="23">
        <v>393.24116743471581</v>
      </c>
      <c r="N85" s="23">
        <v>935.74895759999993</v>
      </c>
      <c r="O85" s="24">
        <v>1.44</v>
      </c>
      <c r="P85" s="22">
        <v>-0.50853242320819114</v>
      </c>
      <c r="Q85" s="21">
        <v>2.93</v>
      </c>
      <c r="R85" s="21">
        <v>1.44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92</v>
      </c>
      <c r="C86" s="21">
        <v>759.7</v>
      </c>
      <c r="D86" s="21">
        <v>759.7</v>
      </c>
      <c r="E86" s="21">
        <v>759.7</v>
      </c>
      <c r="F86" s="21">
        <v>759.7</v>
      </c>
      <c r="G86" s="28">
        <v>759.7</v>
      </c>
      <c r="H86" s="29">
        <v>0</v>
      </c>
      <c r="I86" s="30">
        <v>0</v>
      </c>
      <c r="J86" s="22">
        <v>0</v>
      </c>
      <c r="K86" s="31">
        <v>160410</v>
      </c>
      <c r="L86" s="31">
        <v>112119853.8</v>
      </c>
      <c r="M86" s="23">
        <v>273376.37773388927</v>
      </c>
      <c r="N86" s="23">
        <v>447041.33299170004</v>
      </c>
      <c r="O86" s="24">
        <v>698.9580063587058</v>
      </c>
      <c r="P86" s="22">
        <v>0.8883917474521501</v>
      </c>
      <c r="Q86" s="21">
        <v>770</v>
      </c>
      <c r="R86" s="21">
        <v>402.3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78</v>
      </c>
      <c r="C87" s="21">
        <v>0.22</v>
      </c>
      <c r="D87" s="21">
        <v>0.22</v>
      </c>
      <c r="E87" s="21">
        <v>0.24</v>
      </c>
      <c r="F87" s="21">
        <v>0.23</v>
      </c>
      <c r="G87" s="28">
        <v>0.23</v>
      </c>
      <c r="H87" s="29">
        <v>4.3478260869565188E-2</v>
      </c>
      <c r="I87" s="30">
        <v>1.0000000000000009E-2</v>
      </c>
      <c r="J87" s="22">
        <v>4.5454545454545414E-2</v>
      </c>
      <c r="K87" s="31">
        <v>19671923</v>
      </c>
      <c r="L87" s="31">
        <v>4642719.8</v>
      </c>
      <c r="M87" s="23">
        <v>11320.117523711993</v>
      </c>
      <c r="N87" s="23">
        <v>2613.8271823</v>
      </c>
      <c r="O87" s="24">
        <v>0.23600742032184652</v>
      </c>
      <c r="P87" s="22">
        <v>0.14999999999999991</v>
      </c>
      <c r="Q87" s="21">
        <v>0.36</v>
      </c>
      <c r="R87" s="21">
        <v>0.2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27</v>
      </c>
      <c r="C88" s="21">
        <v>41</v>
      </c>
      <c r="D88" s="21">
        <v>41</v>
      </c>
      <c r="E88" s="21">
        <v>41</v>
      </c>
      <c r="F88" s="21">
        <v>41</v>
      </c>
      <c r="G88" s="28">
        <v>41</v>
      </c>
      <c r="H88" s="29">
        <v>0</v>
      </c>
      <c r="I88" s="30">
        <v>0</v>
      </c>
      <c r="J88" s="22">
        <v>0</v>
      </c>
      <c r="K88" s="31">
        <v>166643</v>
      </c>
      <c r="L88" s="31">
        <v>6429127.7000000002</v>
      </c>
      <c r="M88" s="23">
        <v>15675.828883524737</v>
      </c>
      <c r="N88" s="23">
        <v>455345.90036999999</v>
      </c>
      <c r="O88" s="24">
        <v>38.580244594732456</v>
      </c>
      <c r="P88" s="22">
        <v>-6.9239500567536805E-2</v>
      </c>
      <c r="Q88" s="21">
        <v>52.9</v>
      </c>
      <c r="R88" s="21">
        <v>38.700000000000003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33</v>
      </c>
      <c r="C89" s="21">
        <v>1.53</v>
      </c>
      <c r="D89" s="21">
        <v>1.53</v>
      </c>
      <c r="E89" s="21">
        <v>1.53</v>
      </c>
      <c r="F89" s="21">
        <v>1.51</v>
      </c>
      <c r="G89" s="28">
        <v>1.53</v>
      </c>
      <c r="H89" s="29">
        <v>1.3245033112582849E-2</v>
      </c>
      <c r="I89" s="30">
        <v>0</v>
      </c>
      <c r="J89" s="22">
        <v>0</v>
      </c>
      <c r="K89" s="31">
        <v>2120846</v>
      </c>
      <c r="L89" s="31">
        <v>3241183.3</v>
      </c>
      <c r="M89" s="23">
        <v>7902.8193499622066</v>
      </c>
      <c r="N89" s="23">
        <v>44049.339738899995</v>
      </c>
      <c r="O89" s="24">
        <v>1.5282501888397364</v>
      </c>
      <c r="P89" s="22">
        <v>-0.25</v>
      </c>
      <c r="Q89" s="21">
        <v>2.1</v>
      </c>
      <c r="R89" s="21">
        <v>1.43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34</v>
      </c>
      <c r="C90" s="21">
        <v>199.2</v>
      </c>
      <c r="D90" s="21">
        <v>199.2</v>
      </c>
      <c r="E90" s="21">
        <v>199.2</v>
      </c>
      <c r="F90" s="21">
        <v>199.2</v>
      </c>
      <c r="G90" s="28">
        <v>199.2</v>
      </c>
      <c r="H90" s="29">
        <v>0</v>
      </c>
      <c r="I90" s="30">
        <v>0</v>
      </c>
      <c r="J90" s="22">
        <v>0</v>
      </c>
      <c r="K90" s="31">
        <v>24648</v>
      </c>
      <c r="L90" s="31">
        <v>4718715.3</v>
      </c>
      <c r="M90" s="23">
        <v>11505.4136493307</v>
      </c>
      <c r="N90" s="23">
        <v>67632.749930399994</v>
      </c>
      <c r="O90" s="24">
        <v>191.44414556962025</v>
      </c>
      <c r="P90" s="22">
        <v>0.53230769230769215</v>
      </c>
      <c r="Q90" s="21">
        <v>203.2</v>
      </c>
      <c r="R90" s="21">
        <v>130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106</v>
      </c>
      <c r="C91" s="21">
        <v>4.7</v>
      </c>
      <c r="D91" s="21">
        <v>4.7</v>
      </c>
      <c r="E91" s="21">
        <v>4.7</v>
      </c>
      <c r="F91" s="21">
        <v>4.7</v>
      </c>
      <c r="G91" s="28">
        <v>4.7</v>
      </c>
      <c r="H91" s="29">
        <v>0</v>
      </c>
      <c r="I91" s="30">
        <v>0</v>
      </c>
      <c r="J91" s="22">
        <v>0</v>
      </c>
      <c r="K91" s="31">
        <v>205000</v>
      </c>
      <c r="L91" s="31">
        <v>963550</v>
      </c>
      <c r="M91" s="23">
        <v>2349.3770267963819</v>
      </c>
      <c r="N91" s="23">
        <v>48139.881600000001</v>
      </c>
      <c r="O91" s="24">
        <v>4.7002439024390243</v>
      </c>
      <c r="P91" s="22">
        <v>0.30555555555555558</v>
      </c>
      <c r="Q91" s="21">
        <v>4.7</v>
      </c>
      <c r="R91" s="21">
        <v>3.25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28</v>
      </c>
      <c r="C92" s="21">
        <v>0.95</v>
      </c>
      <c r="D92" s="21">
        <v>0.95</v>
      </c>
      <c r="E92" s="21">
        <v>0.97</v>
      </c>
      <c r="F92" s="21">
        <v>0.95</v>
      </c>
      <c r="G92" s="28">
        <v>0.95</v>
      </c>
      <c r="H92" s="29">
        <v>2.1052631578947434E-2</v>
      </c>
      <c r="I92" s="30">
        <v>0</v>
      </c>
      <c r="J92" s="22">
        <v>0</v>
      </c>
      <c r="K92" s="31">
        <v>5198640</v>
      </c>
      <c r="L92" s="31">
        <v>4966003.6399999997</v>
      </c>
      <c r="M92" s="23">
        <v>12108.364762392412</v>
      </c>
      <c r="N92" s="23">
        <v>38615.590775500001</v>
      </c>
      <c r="O92" s="24">
        <v>0.95525053475524357</v>
      </c>
      <c r="P92" s="22">
        <v>5.555555555555558E-2</v>
      </c>
      <c r="Q92" s="21">
        <v>1.28</v>
      </c>
      <c r="R92" s="21">
        <v>0.78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124</v>
      </c>
      <c r="C93" s="21">
        <v>0.89</v>
      </c>
      <c r="D93" s="21">
        <v>0.89</v>
      </c>
      <c r="E93" s="21">
        <v>0.89</v>
      </c>
      <c r="F93" s="21">
        <v>0.89</v>
      </c>
      <c r="G93" s="28">
        <v>0.89</v>
      </c>
      <c r="H93" s="29">
        <v>0</v>
      </c>
      <c r="I93" s="30">
        <v>0</v>
      </c>
      <c r="J93" s="22">
        <v>0</v>
      </c>
      <c r="K93" s="31">
        <v>13202</v>
      </c>
      <c r="L93" s="31">
        <v>12013.82</v>
      </c>
      <c r="M93" s="23">
        <v>29.292712066905615</v>
      </c>
      <c r="N93" s="23">
        <v>417.27394748</v>
      </c>
      <c r="O93" s="24">
        <v>0.91</v>
      </c>
      <c r="P93" s="22">
        <v>0.23611111111111116</v>
      </c>
      <c r="Q93" s="21">
        <v>1.1000000000000001</v>
      </c>
      <c r="R93" s="21">
        <v>0.72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103</v>
      </c>
      <c r="C94" s="21">
        <v>0.96</v>
      </c>
      <c r="D94" s="21">
        <v>0.96</v>
      </c>
      <c r="E94" s="21">
        <v>0.96</v>
      </c>
      <c r="F94" s="21">
        <v>0.96</v>
      </c>
      <c r="G94" s="28">
        <v>0.96</v>
      </c>
      <c r="H94" s="29">
        <v>0</v>
      </c>
      <c r="I94" s="30">
        <v>0</v>
      </c>
      <c r="J94" s="22">
        <v>0</v>
      </c>
      <c r="K94" s="31">
        <v>11000</v>
      </c>
      <c r="L94" s="31">
        <v>9750</v>
      </c>
      <c r="M94" s="23">
        <v>23.772950040231148</v>
      </c>
      <c r="N94" s="23">
        <v>475.15584000000001</v>
      </c>
      <c r="O94" s="24">
        <v>0.88636363636363635</v>
      </c>
      <c r="P94" s="22">
        <v>0.45454545454545436</v>
      </c>
      <c r="Q94" s="21">
        <v>1</v>
      </c>
      <c r="R94" s="21">
        <v>0.64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29</v>
      </c>
      <c r="C95" s="21">
        <v>11</v>
      </c>
      <c r="D95" s="21">
        <v>11</v>
      </c>
      <c r="E95" s="21">
        <v>11</v>
      </c>
      <c r="F95" s="21">
        <v>11</v>
      </c>
      <c r="G95" s="28">
        <v>11</v>
      </c>
      <c r="H95" s="29">
        <v>0</v>
      </c>
      <c r="I95" s="30">
        <v>0</v>
      </c>
      <c r="J95" s="22">
        <v>0</v>
      </c>
      <c r="K95" s="31">
        <v>1558574</v>
      </c>
      <c r="L95" s="31">
        <v>16636228.25</v>
      </c>
      <c r="M95" s="23">
        <v>40563.304927705853</v>
      </c>
      <c r="N95" s="23">
        <v>31694.26238</v>
      </c>
      <c r="O95" s="24">
        <v>10.674006014472203</v>
      </c>
      <c r="P95" s="22">
        <v>0.51724137931034475</v>
      </c>
      <c r="Q95" s="21">
        <v>11.45</v>
      </c>
      <c r="R95" s="21">
        <v>7.1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93</v>
      </c>
      <c r="C96" s="21">
        <v>7.45</v>
      </c>
      <c r="D96" s="21">
        <v>7.45</v>
      </c>
      <c r="E96" s="21">
        <v>7.5</v>
      </c>
      <c r="F96" s="21">
        <v>7.45</v>
      </c>
      <c r="G96" s="28">
        <v>7.45</v>
      </c>
      <c r="H96" s="29">
        <v>6.7114093959730337E-3</v>
      </c>
      <c r="I96" s="30">
        <v>0</v>
      </c>
      <c r="J96" s="22">
        <v>0</v>
      </c>
      <c r="K96" s="31">
        <v>8006090</v>
      </c>
      <c r="L96" s="31">
        <v>59967064.200000003</v>
      </c>
      <c r="M96" s="23">
        <v>146214.77141394193</v>
      </c>
      <c r="N96" s="23">
        <v>254785.68920649998</v>
      </c>
      <c r="O96" s="24">
        <v>7.4901811246188839</v>
      </c>
      <c r="P96" s="22">
        <v>-0.13872832369942201</v>
      </c>
      <c r="Q96" s="21">
        <v>9.25</v>
      </c>
      <c r="R96" s="21">
        <v>6.8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30</v>
      </c>
      <c r="C97" s="21">
        <v>5.0999999999999996</v>
      </c>
      <c r="D97" s="21">
        <v>5.0999999999999996</v>
      </c>
      <c r="E97" s="21">
        <v>5.0999999999999996</v>
      </c>
      <c r="F97" s="21">
        <v>5.0999999999999996</v>
      </c>
      <c r="G97" s="28">
        <v>5.0999999999999996</v>
      </c>
      <c r="H97" s="29">
        <v>0</v>
      </c>
      <c r="I97" s="30">
        <v>0</v>
      </c>
      <c r="J97" s="22">
        <v>0</v>
      </c>
      <c r="K97" s="31">
        <v>61361</v>
      </c>
      <c r="L97" s="31">
        <v>317924.05</v>
      </c>
      <c r="M97" s="23">
        <v>775.1787238192768</v>
      </c>
      <c r="N97" s="23">
        <v>148515.83922899998</v>
      </c>
      <c r="O97" s="24">
        <v>5.1812071185280555</v>
      </c>
      <c r="P97" s="22">
        <v>-4.6728971962616828E-2</v>
      </c>
      <c r="Q97" s="21">
        <v>6.1</v>
      </c>
      <c r="R97" s="21">
        <v>4.55</v>
      </c>
      <c r="S97" s="3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32</v>
      </c>
      <c r="C98" s="21">
        <v>7.15</v>
      </c>
      <c r="D98" s="21">
        <v>7.15</v>
      </c>
      <c r="E98" s="21">
        <v>7.2</v>
      </c>
      <c r="F98" s="21">
        <v>7.1</v>
      </c>
      <c r="G98" s="28">
        <v>7.15</v>
      </c>
      <c r="H98" s="29">
        <v>1.4084507042253502E-2</v>
      </c>
      <c r="I98" s="30">
        <v>0</v>
      </c>
      <c r="J98" s="22">
        <v>0</v>
      </c>
      <c r="K98" s="31">
        <v>4249614</v>
      </c>
      <c r="L98" s="31">
        <v>30329583.34</v>
      </c>
      <c r="M98" s="23">
        <v>73951.145587984298</v>
      </c>
      <c r="N98" s="23">
        <v>42900</v>
      </c>
      <c r="O98" s="24">
        <v>7.1370207600031437</v>
      </c>
      <c r="P98" s="22">
        <v>0.51804670912951178</v>
      </c>
      <c r="Q98" s="21">
        <v>7.35</v>
      </c>
      <c r="R98" s="21">
        <v>4.5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31</v>
      </c>
      <c r="C99" s="21">
        <v>15</v>
      </c>
      <c r="D99" s="21">
        <v>15</v>
      </c>
      <c r="E99" s="21">
        <v>15</v>
      </c>
      <c r="F99" s="21">
        <v>15</v>
      </c>
      <c r="G99" s="28">
        <v>15</v>
      </c>
      <c r="H99" s="29">
        <v>0</v>
      </c>
      <c r="I99" s="30">
        <v>0</v>
      </c>
      <c r="J99" s="22">
        <v>0</v>
      </c>
      <c r="K99" s="31">
        <v>347941</v>
      </c>
      <c r="L99" s="31">
        <v>4844104.3</v>
      </c>
      <c r="M99" s="23">
        <v>11811.143539853218</v>
      </c>
      <c r="N99" s="23">
        <v>86175.081254999997</v>
      </c>
      <c r="O99" s="24">
        <v>13.922200315570743</v>
      </c>
      <c r="P99" s="22">
        <v>7.9136690647481966E-2</v>
      </c>
      <c r="Q99" s="21">
        <v>15.55</v>
      </c>
      <c r="R99" s="21">
        <v>11.65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117</v>
      </c>
      <c r="C100" s="21">
        <v>9.9</v>
      </c>
      <c r="D100" s="21">
        <v>9.9</v>
      </c>
      <c r="E100" s="21">
        <v>9.9</v>
      </c>
      <c r="F100" s="21">
        <v>9.9</v>
      </c>
      <c r="G100" s="28">
        <v>9.9</v>
      </c>
      <c r="H100" s="29">
        <v>0</v>
      </c>
      <c r="I100" s="30">
        <v>0</v>
      </c>
      <c r="J100" s="22">
        <v>0</v>
      </c>
      <c r="K100" s="31">
        <v>220</v>
      </c>
      <c r="L100" s="31">
        <v>1969</v>
      </c>
      <c r="M100" s="23">
        <v>4.8009167824836032</v>
      </c>
      <c r="N100" s="23">
        <v>2706.0538824</v>
      </c>
      <c r="O100" s="24">
        <v>8.9499999999999993</v>
      </c>
      <c r="P100" s="22">
        <v>-9.5890410958904049E-2</v>
      </c>
      <c r="Q100" s="21">
        <v>10.95</v>
      </c>
      <c r="R100" s="21">
        <v>9.9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54</v>
      </c>
      <c r="C101" s="21">
        <v>0.56000000000000005</v>
      </c>
      <c r="D101" s="21">
        <v>0.56000000000000005</v>
      </c>
      <c r="E101" s="21">
        <v>0.6</v>
      </c>
      <c r="F101" s="21">
        <v>0.6</v>
      </c>
      <c r="G101" s="28">
        <v>0.6</v>
      </c>
      <c r="H101" s="29">
        <v>0</v>
      </c>
      <c r="I101" s="30">
        <v>3.9999999999999925E-2</v>
      </c>
      <c r="J101" s="22">
        <v>7.1428571428571397E-2</v>
      </c>
      <c r="K101" s="31">
        <v>428584</v>
      </c>
      <c r="L101" s="31">
        <v>256523.83</v>
      </c>
      <c r="M101" s="23">
        <v>625.469558432692</v>
      </c>
      <c r="N101" s="23">
        <v>7013.6027639999993</v>
      </c>
      <c r="O101" s="24">
        <v>0.59853804621731088</v>
      </c>
      <c r="P101" s="22">
        <v>-6.25E-2</v>
      </c>
      <c r="Q101" s="21">
        <v>0.75</v>
      </c>
      <c r="R101" s="21">
        <v>0.53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125</v>
      </c>
      <c r="C102" s="21">
        <v>0.2</v>
      </c>
      <c r="D102" s="21">
        <v>0.2</v>
      </c>
      <c r="E102" s="21">
        <v>0.2</v>
      </c>
      <c r="F102" s="21">
        <v>0.2</v>
      </c>
      <c r="G102" s="28">
        <v>0.2</v>
      </c>
      <c r="H102" s="29">
        <v>0</v>
      </c>
      <c r="I102" s="30">
        <v>0</v>
      </c>
      <c r="J102" s="22">
        <v>0</v>
      </c>
      <c r="K102" s="31">
        <v>3000</v>
      </c>
      <c r="L102" s="31">
        <v>600</v>
      </c>
      <c r="M102" s="23">
        <v>1.462950771706532</v>
      </c>
      <c r="N102" s="23">
        <v>3200</v>
      </c>
      <c r="O102" s="24">
        <v>0.2</v>
      </c>
      <c r="P102" s="22">
        <v>0</v>
      </c>
      <c r="Q102" s="21">
        <v>0.26</v>
      </c>
      <c r="R102" s="21">
        <v>0.2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97</v>
      </c>
      <c r="C103" s="21">
        <v>1.54</v>
      </c>
      <c r="D103" s="21">
        <v>1.54</v>
      </c>
      <c r="E103" s="21">
        <v>1.69</v>
      </c>
      <c r="F103" s="21">
        <v>1.6</v>
      </c>
      <c r="G103" s="28">
        <v>1.69</v>
      </c>
      <c r="H103" s="29">
        <v>5.6249999999999911E-2</v>
      </c>
      <c r="I103" s="30">
        <v>0.14999999999999991</v>
      </c>
      <c r="J103" s="22">
        <v>9.740259740259738E-2</v>
      </c>
      <c r="K103" s="31">
        <v>10394603</v>
      </c>
      <c r="L103" s="31">
        <v>17323867.170000002</v>
      </c>
      <c r="M103" s="23">
        <v>42239.9414088216</v>
      </c>
      <c r="N103" s="23">
        <v>31366.349198599997</v>
      </c>
      <c r="O103" s="24">
        <v>1.6666213389775446</v>
      </c>
      <c r="P103" s="22">
        <v>1.1392405063291138</v>
      </c>
      <c r="Q103" s="21">
        <v>1.69</v>
      </c>
      <c r="R103" s="21">
        <v>0.79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111</v>
      </c>
      <c r="C104" s="21">
        <v>1.21</v>
      </c>
      <c r="D104" s="21">
        <v>1.21</v>
      </c>
      <c r="E104" s="21">
        <v>1.21</v>
      </c>
      <c r="F104" s="21">
        <v>1.21</v>
      </c>
      <c r="G104" s="28">
        <v>1.21</v>
      </c>
      <c r="H104" s="29">
        <v>0</v>
      </c>
      <c r="I104" s="30">
        <v>0</v>
      </c>
      <c r="J104" s="22">
        <v>0</v>
      </c>
      <c r="K104" s="31">
        <v>10000</v>
      </c>
      <c r="L104" s="31">
        <v>13300</v>
      </c>
      <c r="M104" s="23">
        <v>32.428742106161458</v>
      </c>
      <c r="N104" s="23">
        <v>522.00549983999997</v>
      </c>
      <c r="O104" s="24">
        <v>1.33</v>
      </c>
      <c r="P104" s="22">
        <v>-5.46875E-2</v>
      </c>
      <c r="Q104" s="21">
        <v>1.68</v>
      </c>
      <c r="R104" s="21">
        <v>1.07</v>
      </c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81</v>
      </c>
      <c r="C105" s="21">
        <v>0.23</v>
      </c>
      <c r="D105" s="21">
        <v>0.23</v>
      </c>
      <c r="E105" s="21">
        <v>0.24</v>
      </c>
      <c r="F105" s="21">
        <v>0.23</v>
      </c>
      <c r="G105" s="28">
        <v>0.24</v>
      </c>
      <c r="H105" s="29">
        <v>4.3478260869565188E-2</v>
      </c>
      <c r="I105" s="30">
        <v>9.9999999999999811E-3</v>
      </c>
      <c r="J105" s="22">
        <v>4.3478260869565188E-2</v>
      </c>
      <c r="K105" s="31">
        <v>460498</v>
      </c>
      <c r="L105" s="31">
        <v>107108.46</v>
      </c>
      <c r="M105" s="23">
        <v>261.15734035549707</v>
      </c>
      <c r="N105" s="23">
        <v>3328.0000008000002</v>
      </c>
      <c r="O105" s="24">
        <v>0.2325926714122537</v>
      </c>
      <c r="P105" s="22">
        <v>0.19999999999999996</v>
      </c>
      <c r="Q105" s="21">
        <v>0.31</v>
      </c>
      <c r="R105" s="21">
        <v>0.2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50</v>
      </c>
      <c r="C106" s="21">
        <v>16.75</v>
      </c>
      <c r="D106" s="21">
        <v>16.75</v>
      </c>
      <c r="E106" s="21">
        <v>16.5</v>
      </c>
      <c r="F106" s="21">
        <v>16.149999999999999</v>
      </c>
      <c r="G106" s="28">
        <v>16.5</v>
      </c>
      <c r="H106" s="29">
        <v>2.1671826625387025E-2</v>
      </c>
      <c r="I106" s="30">
        <v>-0.25</v>
      </c>
      <c r="J106" s="22">
        <v>-1.4925373134328401E-2</v>
      </c>
      <c r="K106" s="31">
        <v>914240</v>
      </c>
      <c r="L106" s="31">
        <v>14894371.65</v>
      </c>
      <c r="M106" s="23">
        <v>36316.220832418992</v>
      </c>
      <c r="N106" s="23">
        <v>20638.927055999997</v>
      </c>
      <c r="O106" s="24">
        <v>16.291533568865944</v>
      </c>
      <c r="P106" s="22">
        <v>1.1153846153846154</v>
      </c>
      <c r="Q106" s="21">
        <v>16.75</v>
      </c>
      <c r="R106" s="21">
        <v>7.35</v>
      </c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7">
        <v>102</v>
      </c>
      <c r="B107" s="27" t="s">
        <v>94</v>
      </c>
      <c r="C107" s="21">
        <v>22</v>
      </c>
      <c r="D107" s="21">
        <v>22</v>
      </c>
      <c r="E107" s="21">
        <v>22</v>
      </c>
      <c r="F107" s="21">
        <v>21.5</v>
      </c>
      <c r="G107" s="28">
        <v>22</v>
      </c>
      <c r="H107" s="29">
        <v>2.3255813953488413E-2</v>
      </c>
      <c r="I107" s="30">
        <v>0</v>
      </c>
      <c r="J107" s="22">
        <v>0</v>
      </c>
      <c r="K107" s="31">
        <v>17431126</v>
      </c>
      <c r="L107" s="31">
        <v>382414541.10000002</v>
      </c>
      <c r="M107" s="23">
        <v>932422.74669007398</v>
      </c>
      <c r="N107" s="23">
        <v>354371.50099999999</v>
      </c>
      <c r="O107" s="24">
        <v>21.938602308307566</v>
      </c>
      <c r="P107" s="22">
        <v>4.5130641330166199E-2</v>
      </c>
      <c r="Q107" s="21">
        <v>30.3</v>
      </c>
      <c r="R107" s="21">
        <v>19.5</v>
      </c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7">
        <v>103</v>
      </c>
      <c r="B108" s="27" t="s">
        <v>42</v>
      </c>
      <c r="C108" s="21">
        <v>0.5</v>
      </c>
      <c r="D108" s="21">
        <v>0.5</v>
      </c>
      <c r="E108" s="21">
        <v>0.51</v>
      </c>
      <c r="F108" s="21">
        <v>0.48</v>
      </c>
      <c r="G108" s="28">
        <v>0.51</v>
      </c>
      <c r="H108" s="29">
        <v>6.25E-2</v>
      </c>
      <c r="I108" s="30">
        <v>1.0000000000000009E-2</v>
      </c>
      <c r="J108" s="22">
        <v>2.0000000000000018E-2</v>
      </c>
      <c r="K108" s="31">
        <v>4989709</v>
      </c>
      <c r="L108" s="31">
        <v>2496214.89</v>
      </c>
      <c r="M108" s="23">
        <v>6086.3991661180607</v>
      </c>
      <c r="N108" s="23">
        <v>12235.756550100001</v>
      </c>
      <c r="O108" s="24">
        <v>0.50027263914589015</v>
      </c>
      <c r="P108" s="22">
        <v>0.27499999999999991</v>
      </c>
      <c r="Q108" s="21">
        <v>0.72</v>
      </c>
      <c r="R108" s="21">
        <v>0.39</v>
      </c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7">
        <v>104</v>
      </c>
      <c r="B109" s="27" t="s">
        <v>43</v>
      </c>
      <c r="C109" s="21">
        <v>0.89</v>
      </c>
      <c r="D109" s="21">
        <v>0.89</v>
      </c>
      <c r="E109" s="21">
        <v>0.89</v>
      </c>
      <c r="F109" s="21">
        <v>0.86</v>
      </c>
      <c r="G109" s="28">
        <v>0.89</v>
      </c>
      <c r="H109" s="29">
        <v>3.488372093023262E-2</v>
      </c>
      <c r="I109" s="30">
        <v>0</v>
      </c>
      <c r="J109" s="22">
        <v>0</v>
      </c>
      <c r="K109" s="31">
        <v>5333522</v>
      </c>
      <c r="L109" s="31">
        <v>4719132.1100000003</v>
      </c>
      <c r="M109" s="23">
        <v>11506.429936849292</v>
      </c>
      <c r="N109" s="23">
        <v>34331.274811199997</v>
      </c>
      <c r="O109" s="24">
        <v>0.88480597061378963</v>
      </c>
      <c r="P109" s="22">
        <v>0.28985507246376829</v>
      </c>
      <c r="Q109" s="21">
        <v>0.9</v>
      </c>
      <c r="R109" s="21">
        <v>0.55000000000000004</v>
      </c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7">
        <v>105</v>
      </c>
      <c r="B110" s="27" t="s">
        <v>95</v>
      </c>
      <c r="C110" s="21">
        <v>24.4</v>
      </c>
      <c r="D110" s="21">
        <v>24.4</v>
      </c>
      <c r="E110" s="21">
        <v>24.4</v>
      </c>
      <c r="F110" s="21">
        <v>24.3</v>
      </c>
      <c r="G110" s="28">
        <v>24.3</v>
      </c>
      <c r="H110" s="29">
        <v>4.1152263374484299E-3</v>
      </c>
      <c r="I110" s="30">
        <v>-9.9999999999997868E-2</v>
      </c>
      <c r="J110" s="22">
        <v>-4.098360655737654E-3</v>
      </c>
      <c r="K110" s="31">
        <v>3928476</v>
      </c>
      <c r="L110" s="31">
        <v>95701394.5</v>
      </c>
      <c r="M110" s="23">
        <v>233344.04822861045</v>
      </c>
      <c r="N110" s="23">
        <v>762934.79909700004</v>
      </c>
      <c r="O110" s="24">
        <v>24.360946713178343</v>
      </c>
      <c r="P110" s="22">
        <v>-2.0161290322580627E-2</v>
      </c>
      <c r="Q110" s="21">
        <v>27.2</v>
      </c>
      <c r="R110" s="21">
        <v>20.3</v>
      </c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6"/>
      <c r="S111" s="3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 t="s">
        <v>48</v>
      </c>
      <c r="B112" s="12"/>
      <c r="C112" s="13"/>
      <c r="D112" s="13">
        <v>410.13</v>
      </c>
      <c r="S112" s="3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6"/>
      <c r="D113" s="15"/>
      <c r="S113" s="3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S114" s="33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S115" s="33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33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33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35" spans="9:189" x14ac:dyDescent="0.25">
      <c r="I135"/>
      <c r="J135"/>
    </row>
    <row r="142" spans="9:189" x14ac:dyDescent="0.25">
      <c r="GG142" t="s">
        <v>45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 P6">
    <cfRule type="expression" dxfId="569" priority="13272">
      <formula>"B13="" """</formula>
    </cfRule>
  </conditionalFormatting>
  <conditionalFormatting sqref="J6 P6">
    <cfRule type="cellIs" dxfId="568" priority="13271" operator="equal">
      <formula>0</formula>
    </cfRule>
  </conditionalFormatting>
  <conditionalFormatting sqref="J6">
    <cfRule type="iconSet" priority="56794">
      <iconSet iconSet="3Arrows">
        <cfvo type="percent" val="0"/>
        <cfvo type="num" val="0"/>
        <cfvo type="num" val="0" gte="0"/>
      </iconSet>
    </cfRule>
    <cfRule type="cellIs" dxfId="567" priority="56795" operator="lessThan">
      <formula>0</formula>
    </cfRule>
    <cfRule type="cellIs" dxfId="566" priority="56796" operator="greaterThan">
      <formula>0</formula>
    </cfRule>
  </conditionalFormatting>
  <conditionalFormatting sqref="P6">
    <cfRule type="iconSet" priority="56797">
      <iconSet iconSet="3Arrows">
        <cfvo type="percent" val="0"/>
        <cfvo type="num" val="0"/>
        <cfvo type="num" val="0" gte="0"/>
      </iconSet>
    </cfRule>
    <cfRule type="cellIs" dxfId="565" priority="56798" operator="lessThan">
      <formula>0</formula>
    </cfRule>
    <cfRule type="cellIs" dxfId="564" priority="56799" operator="greaterThan">
      <formula>0</formula>
    </cfRule>
  </conditionalFormatting>
  <conditionalFormatting sqref="J7 P7">
    <cfRule type="expression" dxfId="563" priority="1346">
      <formula>"B13="" """</formula>
    </cfRule>
  </conditionalFormatting>
  <conditionalFormatting sqref="J7 P7">
    <cfRule type="cellIs" dxfId="562" priority="1345" operator="equal">
      <formula>0</formula>
    </cfRule>
  </conditionalFormatting>
  <conditionalFormatting sqref="J7">
    <cfRule type="iconSet" priority="1347">
      <iconSet iconSet="3Arrows">
        <cfvo type="percent" val="0"/>
        <cfvo type="num" val="0"/>
        <cfvo type="num" val="0" gte="0"/>
      </iconSet>
    </cfRule>
    <cfRule type="cellIs" dxfId="561" priority="1348" operator="lessThan">
      <formula>0</formula>
    </cfRule>
    <cfRule type="cellIs" dxfId="560" priority="1349" operator="greaterThan">
      <formula>0</formula>
    </cfRule>
  </conditionalFormatting>
  <conditionalFormatting sqref="P7">
    <cfRule type="iconSet" priority="1350">
      <iconSet iconSet="3Arrows">
        <cfvo type="percent" val="0"/>
        <cfvo type="num" val="0"/>
        <cfvo type="num" val="0" gte="0"/>
      </iconSet>
    </cfRule>
    <cfRule type="cellIs" dxfId="559" priority="1351" operator="lessThan">
      <formula>0</formula>
    </cfRule>
    <cfRule type="cellIs" dxfId="558" priority="1352" operator="greaterThan">
      <formula>0</formula>
    </cfRule>
  </conditionalFormatting>
  <conditionalFormatting sqref="P67 J67">
    <cfRule type="expression" dxfId="557" priority="1178">
      <formula>"B13="" """</formula>
    </cfRule>
  </conditionalFormatting>
  <conditionalFormatting sqref="P67 J67">
    <cfRule type="cellIs" dxfId="556" priority="1177" operator="equal">
      <formula>0</formula>
    </cfRule>
  </conditionalFormatting>
  <conditionalFormatting sqref="J67">
    <cfRule type="iconSet" priority="1179">
      <iconSet iconSet="3Arrows">
        <cfvo type="percent" val="0"/>
        <cfvo type="num" val="0"/>
        <cfvo type="num" val="0" gte="0"/>
      </iconSet>
    </cfRule>
    <cfRule type="cellIs" dxfId="555" priority="1180" operator="lessThan">
      <formula>0</formula>
    </cfRule>
    <cfRule type="cellIs" dxfId="554" priority="1181" operator="greaterThan">
      <formula>0</formula>
    </cfRule>
  </conditionalFormatting>
  <conditionalFormatting sqref="P67">
    <cfRule type="iconSet" priority="1182">
      <iconSet iconSet="3Arrows">
        <cfvo type="percent" val="0"/>
        <cfvo type="num" val="0"/>
        <cfvo type="num" val="0" gte="0"/>
      </iconSet>
    </cfRule>
    <cfRule type="cellIs" dxfId="553" priority="1183" operator="lessThan">
      <formula>0</formula>
    </cfRule>
    <cfRule type="cellIs" dxfId="552" priority="1184" operator="greaterThan">
      <formula>0</formula>
    </cfRule>
  </conditionalFormatting>
  <conditionalFormatting sqref="P87 J87">
    <cfRule type="expression" dxfId="551" priority="1098">
      <formula>"B13="" """</formula>
    </cfRule>
  </conditionalFormatting>
  <conditionalFormatting sqref="P87 J87">
    <cfRule type="cellIs" dxfId="550" priority="1097" operator="equal">
      <formula>0</formula>
    </cfRule>
  </conditionalFormatting>
  <conditionalFormatting sqref="J87">
    <cfRule type="iconSet" priority="1099">
      <iconSet iconSet="3Arrows">
        <cfvo type="percent" val="0"/>
        <cfvo type="num" val="0"/>
        <cfvo type="num" val="0" gte="0"/>
      </iconSet>
    </cfRule>
    <cfRule type="cellIs" dxfId="549" priority="1100" operator="lessThan">
      <formula>0</formula>
    </cfRule>
    <cfRule type="cellIs" dxfId="548" priority="1101" operator="greaterThan">
      <formula>0</formula>
    </cfRule>
  </conditionalFormatting>
  <conditionalFormatting sqref="P87">
    <cfRule type="iconSet" priority="1102">
      <iconSet iconSet="3Arrows">
        <cfvo type="percent" val="0"/>
        <cfvo type="num" val="0"/>
        <cfvo type="num" val="0" gte="0"/>
      </iconSet>
    </cfRule>
    <cfRule type="cellIs" dxfId="547" priority="1103" operator="lessThan">
      <formula>0</formula>
    </cfRule>
    <cfRule type="cellIs" dxfId="546" priority="1104" operator="greaterThan">
      <formula>0</formula>
    </cfRule>
  </conditionalFormatting>
  <conditionalFormatting sqref="P81 J81">
    <cfRule type="expression" dxfId="545" priority="1090">
      <formula>"B13="" """</formula>
    </cfRule>
  </conditionalFormatting>
  <conditionalFormatting sqref="P81 J81">
    <cfRule type="cellIs" dxfId="544" priority="1089" operator="equal">
      <formula>0</formula>
    </cfRule>
  </conditionalFormatting>
  <conditionalFormatting sqref="J81">
    <cfRule type="iconSet" priority="1091">
      <iconSet iconSet="3Arrows">
        <cfvo type="percent" val="0"/>
        <cfvo type="num" val="0"/>
        <cfvo type="num" val="0" gte="0"/>
      </iconSet>
    </cfRule>
    <cfRule type="cellIs" dxfId="543" priority="1092" operator="lessThan">
      <formula>0</formula>
    </cfRule>
    <cfRule type="cellIs" dxfId="542" priority="1093" operator="greaterThan">
      <formula>0</formula>
    </cfRule>
  </conditionalFormatting>
  <conditionalFormatting sqref="P81">
    <cfRule type="iconSet" priority="1094">
      <iconSet iconSet="3Arrows">
        <cfvo type="percent" val="0"/>
        <cfvo type="num" val="0"/>
        <cfvo type="num" val="0" gte="0"/>
      </iconSet>
    </cfRule>
    <cfRule type="cellIs" dxfId="541" priority="1095" operator="lessThan">
      <formula>0</formula>
    </cfRule>
    <cfRule type="cellIs" dxfId="540" priority="1096" operator="greaterThan">
      <formula>0</formula>
    </cfRule>
  </conditionalFormatting>
  <conditionalFormatting sqref="P68 J68">
    <cfRule type="expression" dxfId="539" priority="1082">
      <formula>"B13="" """</formula>
    </cfRule>
  </conditionalFormatting>
  <conditionalFormatting sqref="P68 J68">
    <cfRule type="cellIs" dxfId="538" priority="1081" operator="equal">
      <formula>0</formula>
    </cfRule>
  </conditionalFormatting>
  <conditionalFormatting sqref="J68">
    <cfRule type="iconSet" priority="1083">
      <iconSet iconSet="3Arrows">
        <cfvo type="percent" val="0"/>
        <cfvo type="num" val="0"/>
        <cfvo type="num" val="0" gte="0"/>
      </iconSet>
    </cfRule>
    <cfRule type="cellIs" dxfId="537" priority="1084" operator="lessThan">
      <formula>0</formula>
    </cfRule>
    <cfRule type="cellIs" dxfId="536" priority="1085" operator="greaterThan">
      <formula>0</formula>
    </cfRule>
  </conditionalFormatting>
  <conditionalFormatting sqref="P68">
    <cfRule type="iconSet" priority="1086">
      <iconSet iconSet="3Arrows">
        <cfvo type="percent" val="0"/>
        <cfvo type="num" val="0"/>
        <cfvo type="num" val="0" gte="0"/>
      </iconSet>
    </cfRule>
    <cfRule type="cellIs" dxfId="535" priority="1087" operator="lessThan">
      <formula>0</formula>
    </cfRule>
    <cfRule type="cellIs" dxfId="534" priority="1088" operator="greaterThan">
      <formula>0</formula>
    </cfRule>
  </conditionalFormatting>
  <conditionalFormatting sqref="J82 P82">
    <cfRule type="expression" dxfId="533" priority="1074">
      <formula>"B13="" """</formula>
    </cfRule>
  </conditionalFormatting>
  <conditionalFormatting sqref="J82 P82">
    <cfRule type="cellIs" dxfId="532" priority="1073" operator="equal">
      <formula>0</formula>
    </cfRule>
  </conditionalFormatting>
  <conditionalFormatting sqref="J82">
    <cfRule type="iconSet" priority="1075">
      <iconSet iconSet="3Arrows">
        <cfvo type="percent" val="0"/>
        <cfvo type="num" val="0"/>
        <cfvo type="num" val="0" gte="0"/>
      </iconSet>
    </cfRule>
    <cfRule type="cellIs" dxfId="531" priority="1076" operator="lessThan">
      <formula>0</formula>
    </cfRule>
    <cfRule type="cellIs" dxfId="530" priority="1077" operator="greaterThan">
      <formula>0</formula>
    </cfRule>
  </conditionalFormatting>
  <conditionalFormatting sqref="P82">
    <cfRule type="iconSet" priority="1078">
      <iconSet iconSet="3Arrows">
        <cfvo type="percent" val="0"/>
        <cfvo type="num" val="0"/>
        <cfvo type="num" val="0" gte="0"/>
      </iconSet>
    </cfRule>
    <cfRule type="cellIs" dxfId="529" priority="1079" operator="lessThan">
      <formula>0</formula>
    </cfRule>
    <cfRule type="cellIs" dxfId="528" priority="1080" operator="greaterThan">
      <formula>0</formula>
    </cfRule>
  </conditionalFormatting>
  <conditionalFormatting sqref="P83:P84 J83:J84">
    <cfRule type="expression" dxfId="527" priority="1066">
      <formula>"B13="" """</formula>
    </cfRule>
  </conditionalFormatting>
  <conditionalFormatting sqref="P83:P84 J83:J84">
    <cfRule type="cellIs" dxfId="526" priority="1065" operator="equal">
      <formula>0</formula>
    </cfRule>
  </conditionalFormatting>
  <conditionalFormatting sqref="J83:J84">
    <cfRule type="iconSet" priority="1067">
      <iconSet iconSet="3Arrows">
        <cfvo type="percent" val="0"/>
        <cfvo type="num" val="0"/>
        <cfvo type="num" val="0" gte="0"/>
      </iconSet>
    </cfRule>
    <cfRule type="cellIs" dxfId="525" priority="1068" operator="lessThan">
      <formula>0</formula>
    </cfRule>
    <cfRule type="cellIs" dxfId="524" priority="1069" operator="greaterThan">
      <formula>0</formula>
    </cfRule>
  </conditionalFormatting>
  <conditionalFormatting sqref="P83:P84">
    <cfRule type="iconSet" priority="1070">
      <iconSet iconSet="3Arrows">
        <cfvo type="percent" val="0"/>
        <cfvo type="num" val="0"/>
        <cfvo type="num" val="0" gte="0"/>
      </iconSet>
    </cfRule>
    <cfRule type="cellIs" dxfId="523" priority="1071" operator="lessThan">
      <formula>0</formula>
    </cfRule>
    <cfRule type="cellIs" dxfId="522" priority="1072" operator="greaterThan">
      <formula>0</formula>
    </cfRule>
  </conditionalFormatting>
  <conditionalFormatting sqref="J85 P85">
    <cfRule type="expression" dxfId="521" priority="1058">
      <formula>"B13="" """</formula>
    </cfRule>
  </conditionalFormatting>
  <conditionalFormatting sqref="J85 P85">
    <cfRule type="cellIs" dxfId="520" priority="1057" operator="equal">
      <formula>0</formula>
    </cfRule>
  </conditionalFormatting>
  <conditionalFormatting sqref="J85">
    <cfRule type="iconSet" priority="1059">
      <iconSet iconSet="3Arrows">
        <cfvo type="percent" val="0"/>
        <cfvo type="num" val="0"/>
        <cfvo type="num" val="0" gte="0"/>
      </iconSet>
    </cfRule>
    <cfRule type="cellIs" dxfId="519" priority="1060" operator="lessThan">
      <formula>0</formula>
    </cfRule>
    <cfRule type="cellIs" dxfId="518" priority="1061" operator="greaterThan">
      <formula>0</formula>
    </cfRule>
  </conditionalFormatting>
  <conditionalFormatting sqref="P85">
    <cfRule type="iconSet" priority="1062">
      <iconSet iconSet="3Arrows">
        <cfvo type="percent" val="0"/>
        <cfvo type="num" val="0"/>
        <cfvo type="num" val="0" gte="0"/>
      </iconSet>
    </cfRule>
    <cfRule type="cellIs" dxfId="517" priority="1063" operator="lessThan">
      <formula>0</formula>
    </cfRule>
    <cfRule type="cellIs" dxfId="516" priority="1064" operator="greaterThan">
      <formula>0</formula>
    </cfRule>
  </conditionalFormatting>
  <conditionalFormatting sqref="P86 J86">
    <cfRule type="expression" dxfId="515" priority="1050">
      <formula>"B13="" """</formula>
    </cfRule>
  </conditionalFormatting>
  <conditionalFormatting sqref="P86 J86">
    <cfRule type="cellIs" dxfId="514" priority="1049" operator="equal">
      <formula>0</formula>
    </cfRule>
  </conditionalFormatting>
  <conditionalFormatting sqref="J86">
    <cfRule type="iconSet" priority="1051">
      <iconSet iconSet="3Arrows">
        <cfvo type="percent" val="0"/>
        <cfvo type="num" val="0"/>
        <cfvo type="num" val="0" gte="0"/>
      </iconSet>
    </cfRule>
    <cfRule type="cellIs" dxfId="513" priority="1052" operator="lessThan">
      <formula>0</formula>
    </cfRule>
    <cfRule type="cellIs" dxfId="512" priority="1053" operator="greaterThan">
      <formula>0</formula>
    </cfRule>
  </conditionalFormatting>
  <conditionalFormatting sqref="P86">
    <cfRule type="iconSet" priority="1054">
      <iconSet iconSet="3Arrows">
        <cfvo type="percent" val="0"/>
        <cfvo type="num" val="0"/>
        <cfvo type="num" val="0" gte="0"/>
      </iconSet>
    </cfRule>
    <cfRule type="cellIs" dxfId="511" priority="1055" operator="lessThan">
      <formula>0</formula>
    </cfRule>
    <cfRule type="cellIs" dxfId="510" priority="1056" operator="greaterThan">
      <formula>0</formula>
    </cfRule>
  </conditionalFormatting>
  <conditionalFormatting sqref="P89 J89">
    <cfRule type="expression" dxfId="509" priority="962">
      <formula>"B13="" """</formula>
    </cfRule>
  </conditionalFormatting>
  <conditionalFormatting sqref="P89 J89">
    <cfRule type="cellIs" dxfId="508" priority="961" operator="equal">
      <formula>0</formula>
    </cfRule>
  </conditionalFormatting>
  <conditionalFormatting sqref="J89">
    <cfRule type="iconSet" priority="963">
      <iconSet iconSet="3Arrows">
        <cfvo type="percent" val="0"/>
        <cfvo type="num" val="0"/>
        <cfvo type="num" val="0" gte="0"/>
      </iconSet>
    </cfRule>
    <cfRule type="cellIs" dxfId="507" priority="964" operator="lessThan">
      <formula>0</formula>
    </cfRule>
    <cfRule type="cellIs" dxfId="506" priority="965" operator="greaterThan">
      <formula>0</formula>
    </cfRule>
  </conditionalFormatting>
  <conditionalFormatting sqref="P89">
    <cfRule type="iconSet" priority="966">
      <iconSet iconSet="3Arrows">
        <cfvo type="percent" val="0"/>
        <cfvo type="num" val="0"/>
        <cfvo type="num" val="0" gte="0"/>
      </iconSet>
    </cfRule>
    <cfRule type="cellIs" dxfId="505" priority="967" operator="lessThan">
      <formula>0</formula>
    </cfRule>
    <cfRule type="cellIs" dxfId="504" priority="968" operator="greaterThan">
      <formula>0</formula>
    </cfRule>
  </conditionalFormatting>
  <conditionalFormatting sqref="P88 J88">
    <cfRule type="expression" dxfId="503" priority="954">
      <formula>"B13="" """</formula>
    </cfRule>
  </conditionalFormatting>
  <conditionalFormatting sqref="P88 J88">
    <cfRule type="cellIs" dxfId="502" priority="953" operator="equal">
      <formula>0</formula>
    </cfRule>
  </conditionalFormatting>
  <conditionalFormatting sqref="J88">
    <cfRule type="iconSet" priority="955">
      <iconSet iconSet="3Arrows">
        <cfvo type="percent" val="0"/>
        <cfvo type="num" val="0"/>
        <cfvo type="num" val="0" gte="0"/>
      </iconSet>
    </cfRule>
    <cfRule type="cellIs" dxfId="501" priority="956" operator="lessThan">
      <formula>0</formula>
    </cfRule>
    <cfRule type="cellIs" dxfId="500" priority="957" operator="greaterThan">
      <formula>0</formula>
    </cfRule>
  </conditionalFormatting>
  <conditionalFormatting sqref="P88">
    <cfRule type="iconSet" priority="958">
      <iconSet iconSet="3Arrows">
        <cfvo type="percent" val="0"/>
        <cfvo type="num" val="0"/>
        <cfvo type="num" val="0" gte="0"/>
      </iconSet>
    </cfRule>
    <cfRule type="cellIs" dxfId="499" priority="959" operator="lessThan">
      <formula>0</formula>
    </cfRule>
    <cfRule type="cellIs" dxfId="498" priority="960" operator="greaterThan">
      <formula>0</formula>
    </cfRule>
  </conditionalFormatting>
  <conditionalFormatting sqref="P90 J90">
    <cfRule type="expression" dxfId="497" priority="674">
      <formula>"B13="" """</formula>
    </cfRule>
  </conditionalFormatting>
  <conditionalFormatting sqref="P90 J90">
    <cfRule type="cellIs" dxfId="496" priority="673" operator="equal">
      <formula>0</formula>
    </cfRule>
  </conditionalFormatting>
  <conditionalFormatting sqref="J90">
    <cfRule type="iconSet" priority="675">
      <iconSet iconSet="3Arrows">
        <cfvo type="percent" val="0"/>
        <cfvo type="num" val="0"/>
        <cfvo type="num" val="0" gte="0"/>
      </iconSet>
    </cfRule>
    <cfRule type="cellIs" dxfId="495" priority="676" operator="lessThan">
      <formula>0</formula>
    </cfRule>
    <cfRule type="cellIs" dxfId="494" priority="677" operator="greaterThan">
      <formula>0</formula>
    </cfRule>
  </conditionalFormatting>
  <conditionalFormatting sqref="P90">
    <cfRule type="iconSet" priority="678">
      <iconSet iconSet="3Arrows">
        <cfvo type="percent" val="0"/>
        <cfvo type="num" val="0"/>
        <cfvo type="num" val="0" gte="0"/>
      </iconSet>
    </cfRule>
    <cfRule type="cellIs" dxfId="493" priority="679" operator="lessThan">
      <formula>0</formula>
    </cfRule>
    <cfRule type="cellIs" dxfId="492" priority="680" operator="greaterThan">
      <formula>0</formula>
    </cfRule>
  </conditionalFormatting>
  <conditionalFormatting sqref="P110 J110">
    <cfRule type="expression" dxfId="491" priority="666">
      <formula>"B13="" """</formula>
    </cfRule>
  </conditionalFormatting>
  <conditionalFormatting sqref="P110 J110">
    <cfRule type="cellIs" dxfId="490" priority="665" operator="equal">
      <formula>0</formula>
    </cfRule>
  </conditionalFormatting>
  <conditionalFormatting sqref="J110">
    <cfRule type="iconSet" priority="667">
      <iconSet iconSet="3Arrows">
        <cfvo type="percent" val="0"/>
        <cfvo type="num" val="0"/>
        <cfvo type="num" val="0" gte="0"/>
      </iconSet>
    </cfRule>
    <cfRule type="cellIs" dxfId="489" priority="668" operator="lessThan">
      <formula>0</formula>
    </cfRule>
    <cfRule type="cellIs" dxfId="488" priority="669" operator="greaterThan">
      <formula>0</formula>
    </cfRule>
  </conditionalFormatting>
  <conditionalFormatting sqref="P110">
    <cfRule type="iconSet" priority="670">
      <iconSet iconSet="3Arrows">
        <cfvo type="percent" val="0"/>
        <cfvo type="num" val="0"/>
        <cfvo type="num" val="0" gte="0"/>
      </iconSet>
    </cfRule>
    <cfRule type="cellIs" dxfId="487" priority="671" operator="lessThan">
      <formula>0</formula>
    </cfRule>
    <cfRule type="cellIs" dxfId="486" priority="672" operator="greaterThan">
      <formula>0</formula>
    </cfRule>
  </conditionalFormatting>
  <conditionalFormatting sqref="P92 J92">
    <cfRule type="expression" dxfId="485" priority="658">
      <formula>"B13="" """</formula>
    </cfRule>
  </conditionalFormatting>
  <conditionalFormatting sqref="P92 J92">
    <cfRule type="cellIs" dxfId="484" priority="657" operator="equal">
      <formula>0</formula>
    </cfRule>
  </conditionalFormatting>
  <conditionalFormatting sqref="J92">
    <cfRule type="iconSet" priority="659">
      <iconSet iconSet="3Arrows">
        <cfvo type="percent" val="0"/>
        <cfvo type="num" val="0"/>
        <cfvo type="num" val="0" gte="0"/>
      </iconSet>
    </cfRule>
    <cfRule type="cellIs" dxfId="483" priority="660" operator="lessThan">
      <formula>0</formula>
    </cfRule>
    <cfRule type="cellIs" dxfId="482" priority="661" operator="greaterThan">
      <formula>0</formula>
    </cfRule>
  </conditionalFormatting>
  <conditionalFormatting sqref="P92">
    <cfRule type="iconSet" priority="662">
      <iconSet iconSet="3Arrows">
        <cfvo type="percent" val="0"/>
        <cfvo type="num" val="0"/>
        <cfvo type="num" val="0" gte="0"/>
      </iconSet>
    </cfRule>
    <cfRule type="cellIs" dxfId="481" priority="663" operator="lessThan">
      <formula>0</formula>
    </cfRule>
    <cfRule type="cellIs" dxfId="480" priority="664" operator="greaterThan">
      <formula>0</formula>
    </cfRule>
  </conditionalFormatting>
  <conditionalFormatting sqref="P91 J91">
    <cfRule type="expression" dxfId="479" priority="650">
      <formula>"B13="" """</formula>
    </cfRule>
  </conditionalFormatting>
  <conditionalFormatting sqref="P91 J91">
    <cfRule type="cellIs" dxfId="478" priority="649" operator="equal">
      <formula>0</formula>
    </cfRule>
  </conditionalFormatting>
  <conditionalFormatting sqref="J91">
    <cfRule type="iconSet" priority="651">
      <iconSet iconSet="3Arrows">
        <cfvo type="percent" val="0"/>
        <cfvo type="num" val="0"/>
        <cfvo type="num" val="0" gte="0"/>
      </iconSet>
    </cfRule>
    <cfRule type="cellIs" dxfId="477" priority="652" operator="lessThan">
      <formula>0</formula>
    </cfRule>
    <cfRule type="cellIs" dxfId="476" priority="653" operator="greaterThan">
      <formula>0</formula>
    </cfRule>
  </conditionalFormatting>
  <conditionalFormatting sqref="P91">
    <cfRule type="iconSet" priority="654">
      <iconSet iconSet="3Arrows">
        <cfvo type="percent" val="0"/>
        <cfvo type="num" val="0"/>
        <cfvo type="num" val="0" gte="0"/>
      </iconSet>
    </cfRule>
    <cfRule type="cellIs" dxfId="475" priority="655" operator="lessThan">
      <formula>0</formula>
    </cfRule>
    <cfRule type="cellIs" dxfId="474" priority="656" operator="greaterThan">
      <formula>0</formula>
    </cfRule>
  </conditionalFormatting>
  <conditionalFormatting sqref="J93 P93">
    <cfRule type="expression" dxfId="473" priority="642">
      <formula>"B13="" """</formula>
    </cfRule>
  </conditionalFormatting>
  <conditionalFormatting sqref="J93 P93">
    <cfRule type="cellIs" dxfId="472" priority="641" operator="equal">
      <formula>0</formula>
    </cfRule>
  </conditionalFormatting>
  <conditionalFormatting sqref="J93">
    <cfRule type="iconSet" priority="643">
      <iconSet iconSet="3Arrows">
        <cfvo type="percent" val="0"/>
        <cfvo type="num" val="0"/>
        <cfvo type="num" val="0" gte="0"/>
      </iconSet>
    </cfRule>
    <cfRule type="cellIs" dxfId="471" priority="644" operator="lessThan">
      <formula>0</formula>
    </cfRule>
    <cfRule type="cellIs" dxfId="470" priority="645" operator="greaterThan">
      <formula>0</formula>
    </cfRule>
  </conditionalFormatting>
  <conditionalFormatting sqref="P93">
    <cfRule type="iconSet" priority="646">
      <iconSet iconSet="3Arrows">
        <cfvo type="percent" val="0"/>
        <cfvo type="num" val="0"/>
        <cfvo type="num" val="0" gte="0"/>
      </iconSet>
    </cfRule>
    <cfRule type="cellIs" dxfId="469" priority="647" operator="lessThan">
      <formula>0</formula>
    </cfRule>
    <cfRule type="cellIs" dxfId="468" priority="648" operator="greaterThan">
      <formula>0</formula>
    </cfRule>
  </conditionalFormatting>
  <conditionalFormatting sqref="P94 J94 J107 P107">
    <cfRule type="expression" dxfId="467" priority="634">
      <formula>"B13="" """</formula>
    </cfRule>
  </conditionalFormatting>
  <conditionalFormatting sqref="P94 J94 J107 P107">
    <cfRule type="cellIs" dxfId="466" priority="633" operator="equal">
      <formula>0</formula>
    </cfRule>
  </conditionalFormatting>
  <conditionalFormatting sqref="J94 J107">
    <cfRule type="iconSet" priority="635">
      <iconSet iconSet="3Arrows">
        <cfvo type="percent" val="0"/>
        <cfvo type="num" val="0"/>
        <cfvo type="num" val="0" gte="0"/>
      </iconSet>
    </cfRule>
    <cfRule type="cellIs" dxfId="465" priority="636" operator="lessThan">
      <formula>0</formula>
    </cfRule>
    <cfRule type="cellIs" dxfId="464" priority="637" operator="greaterThan">
      <formula>0</formula>
    </cfRule>
  </conditionalFormatting>
  <conditionalFormatting sqref="P94 P107">
    <cfRule type="iconSet" priority="638">
      <iconSet iconSet="3Arrows">
        <cfvo type="percent" val="0"/>
        <cfvo type="num" val="0"/>
        <cfvo type="num" val="0" gte="0"/>
      </iconSet>
    </cfRule>
    <cfRule type="cellIs" dxfId="463" priority="639" operator="lessThan">
      <formula>0</formula>
    </cfRule>
    <cfRule type="cellIs" dxfId="462" priority="640" operator="greaterThan">
      <formula>0</formula>
    </cfRule>
  </conditionalFormatting>
  <conditionalFormatting sqref="J108 P108">
    <cfRule type="expression" dxfId="461" priority="626">
      <formula>"B13="" """</formula>
    </cfRule>
  </conditionalFormatting>
  <conditionalFormatting sqref="J108 P108">
    <cfRule type="cellIs" dxfId="460" priority="625" operator="equal">
      <formula>0</formula>
    </cfRule>
  </conditionalFormatting>
  <conditionalFormatting sqref="J108">
    <cfRule type="iconSet" priority="627">
      <iconSet iconSet="3Arrows">
        <cfvo type="percent" val="0"/>
        <cfvo type="num" val="0"/>
        <cfvo type="num" val="0" gte="0"/>
      </iconSet>
    </cfRule>
    <cfRule type="cellIs" dxfId="459" priority="628" operator="lessThan">
      <formula>0</formula>
    </cfRule>
    <cfRule type="cellIs" dxfId="458" priority="629" operator="greaterThan">
      <formula>0</formula>
    </cfRule>
  </conditionalFormatting>
  <conditionalFormatting sqref="P108">
    <cfRule type="iconSet" priority="630">
      <iconSet iconSet="3Arrows">
        <cfvo type="percent" val="0"/>
        <cfvo type="num" val="0"/>
        <cfvo type="num" val="0" gte="0"/>
      </iconSet>
    </cfRule>
    <cfRule type="cellIs" dxfId="457" priority="631" operator="lessThan">
      <formula>0</formula>
    </cfRule>
    <cfRule type="cellIs" dxfId="456" priority="632" operator="greaterThan">
      <formula>0</formula>
    </cfRule>
  </conditionalFormatting>
  <conditionalFormatting sqref="P109 J109">
    <cfRule type="expression" dxfId="455" priority="618">
      <formula>"B13="" """</formula>
    </cfRule>
  </conditionalFormatting>
  <conditionalFormatting sqref="P109 J109">
    <cfRule type="cellIs" dxfId="454" priority="617" operator="equal">
      <formula>0</formula>
    </cfRule>
  </conditionalFormatting>
  <conditionalFormatting sqref="J109">
    <cfRule type="iconSet" priority="619">
      <iconSet iconSet="3Arrows">
        <cfvo type="percent" val="0"/>
        <cfvo type="num" val="0"/>
        <cfvo type="num" val="0" gte="0"/>
      </iconSet>
    </cfRule>
    <cfRule type="cellIs" dxfId="453" priority="620" operator="lessThan">
      <formula>0</formula>
    </cfRule>
    <cfRule type="cellIs" dxfId="452" priority="621" operator="greaterThan">
      <formula>0</formula>
    </cfRule>
  </conditionalFormatting>
  <conditionalFormatting sqref="P109">
    <cfRule type="iconSet" priority="622">
      <iconSet iconSet="3Arrows">
        <cfvo type="percent" val="0"/>
        <cfvo type="num" val="0"/>
        <cfvo type="num" val="0" gte="0"/>
      </iconSet>
    </cfRule>
    <cfRule type="cellIs" dxfId="451" priority="623" operator="lessThan">
      <formula>0</formula>
    </cfRule>
    <cfRule type="cellIs" dxfId="450" priority="624" operator="greaterThan">
      <formula>0</formula>
    </cfRule>
  </conditionalFormatting>
  <conditionalFormatting sqref="P100 J100">
    <cfRule type="expression" dxfId="449" priority="594">
      <formula>"B13="" """</formula>
    </cfRule>
  </conditionalFormatting>
  <conditionalFormatting sqref="P100 J100">
    <cfRule type="cellIs" dxfId="448" priority="593" operator="equal">
      <formula>0</formula>
    </cfRule>
  </conditionalFormatting>
  <conditionalFormatting sqref="J100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100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95 P95">
    <cfRule type="expression" dxfId="443" priority="586">
      <formula>"B13="" """</formula>
    </cfRule>
  </conditionalFormatting>
  <conditionalFormatting sqref="J95 P95">
    <cfRule type="cellIs" dxfId="442" priority="585" operator="equal">
      <formula>0</formula>
    </cfRule>
  </conditionalFormatting>
  <conditionalFormatting sqref="J95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5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96:P97 J96:J97">
    <cfRule type="expression" dxfId="437" priority="578">
      <formula>"B13="" """</formula>
    </cfRule>
  </conditionalFormatting>
  <conditionalFormatting sqref="P96:P97 J96:J97">
    <cfRule type="cellIs" dxfId="436" priority="577" operator="equal">
      <formula>0</formula>
    </cfRule>
  </conditionalFormatting>
  <conditionalFormatting sqref="J96:J97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6:P97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8 P98">
    <cfRule type="expression" dxfId="431" priority="570">
      <formula>"B13="" """</formula>
    </cfRule>
  </conditionalFormatting>
  <conditionalFormatting sqref="J98 P98">
    <cfRule type="cellIs" dxfId="430" priority="569" operator="equal">
      <formula>0</formula>
    </cfRule>
  </conditionalFormatting>
  <conditionalFormatting sqref="J98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8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99 J99">
    <cfRule type="expression" dxfId="425" priority="562">
      <formula>"B13="" """</formula>
    </cfRule>
  </conditionalFormatting>
  <conditionalFormatting sqref="P99 J99">
    <cfRule type="cellIs" dxfId="424" priority="561" operator="equal">
      <formula>0</formula>
    </cfRule>
  </conditionalFormatting>
  <conditionalFormatting sqref="J99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9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102 J102">
    <cfRule type="expression" dxfId="419" priority="554">
      <formula>"B13="" """</formula>
    </cfRule>
  </conditionalFormatting>
  <conditionalFormatting sqref="P102 J102">
    <cfRule type="cellIs" dxfId="418" priority="553" operator="equal">
      <formula>0</formula>
    </cfRule>
  </conditionalFormatting>
  <conditionalFormatting sqref="J102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102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101 J101">
    <cfRule type="expression" dxfId="413" priority="546">
      <formula>"B13="" """</formula>
    </cfRule>
  </conditionalFormatting>
  <conditionalFormatting sqref="P101 J101">
    <cfRule type="cellIs" dxfId="412" priority="545" operator="equal">
      <formula>0</formula>
    </cfRule>
  </conditionalFormatting>
  <conditionalFormatting sqref="J101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101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103 J103">
    <cfRule type="expression" dxfId="407" priority="538">
      <formula>"B13="" """</formula>
    </cfRule>
  </conditionalFormatting>
  <conditionalFormatting sqref="P103 J103">
    <cfRule type="cellIs" dxfId="406" priority="537" operator="equal">
      <formula>0</formula>
    </cfRule>
  </conditionalFormatting>
  <conditionalFormatting sqref="J103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103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105 J105">
    <cfRule type="expression" dxfId="401" priority="530">
      <formula>"B13="" """</formula>
    </cfRule>
  </conditionalFormatting>
  <conditionalFormatting sqref="P105 J105">
    <cfRule type="cellIs" dxfId="400" priority="529" operator="equal">
      <formula>0</formula>
    </cfRule>
  </conditionalFormatting>
  <conditionalFormatting sqref="J105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105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104 J104">
    <cfRule type="expression" dxfId="395" priority="522">
      <formula>"B13="" """</formula>
    </cfRule>
  </conditionalFormatting>
  <conditionalFormatting sqref="P104 J104">
    <cfRule type="cellIs" dxfId="394" priority="521" operator="equal">
      <formula>0</formula>
    </cfRule>
  </conditionalFormatting>
  <conditionalFormatting sqref="J104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104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106 P106">
    <cfRule type="expression" dxfId="389" priority="514">
      <formula>"B13="" """</formula>
    </cfRule>
  </conditionalFormatting>
  <conditionalFormatting sqref="J106 P106">
    <cfRule type="cellIs" dxfId="388" priority="513" operator="equal">
      <formula>0</formula>
    </cfRule>
  </conditionalFormatting>
  <conditionalFormatting sqref="J10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10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15 J15">
    <cfRule type="expression" dxfId="383" priority="506">
      <formula>"B13="" """</formula>
    </cfRule>
  </conditionalFormatting>
  <conditionalFormatting sqref="P15 J15">
    <cfRule type="cellIs" dxfId="382" priority="505" operator="equal">
      <formula>0</formula>
    </cfRule>
  </conditionalFormatting>
  <conditionalFormatting sqref="J15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15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9 J9">
    <cfRule type="expression" dxfId="377" priority="498">
      <formula>"B13="" """</formula>
    </cfRule>
  </conditionalFormatting>
  <conditionalFormatting sqref="P9 J9">
    <cfRule type="cellIs" dxfId="376" priority="497" operator="equal">
      <formula>0</formula>
    </cfRule>
  </conditionalFormatting>
  <conditionalFormatting sqref="J9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9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 J8">
    <cfRule type="expression" dxfId="371" priority="490">
      <formula>"B13="" """</formula>
    </cfRule>
  </conditionalFormatting>
  <conditionalFormatting sqref="P8 J8">
    <cfRule type="cellIs" dxfId="370" priority="489" operator="equal">
      <formula>0</formula>
    </cfRule>
  </conditionalFormatting>
  <conditionalFormatting sqref="J8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10 P10">
    <cfRule type="expression" dxfId="365" priority="482">
      <formula>"B13="" """</formula>
    </cfRule>
  </conditionalFormatting>
  <conditionalFormatting sqref="J10 P10">
    <cfRule type="cellIs" dxfId="364" priority="481" operator="equal">
      <formula>0</formula>
    </cfRule>
  </conditionalFormatting>
  <conditionalFormatting sqref="J10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10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11:P12 J11:J12">
    <cfRule type="expression" dxfId="359" priority="474">
      <formula>"B13="" """</formula>
    </cfRule>
  </conditionalFormatting>
  <conditionalFormatting sqref="P11:P12 J11:J12">
    <cfRule type="cellIs" dxfId="358" priority="473" operator="equal">
      <formula>0</formula>
    </cfRule>
  </conditionalFormatting>
  <conditionalFormatting sqref="J11:J12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11:P12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13 P13">
    <cfRule type="expression" dxfId="353" priority="466">
      <formula>"B13="" """</formula>
    </cfRule>
  </conditionalFormatting>
  <conditionalFormatting sqref="J13 P13">
    <cfRule type="cellIs" dxfId="352" priority="465" operator="equal">
      <formula>0</formula>
    </cfRule>
  </conditionalFormatting>
  <conditionalFormatting sqref="J13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13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14 J14">
    <cfRule type="expression" dxfId="347" priority="458">
      <formula>"B13="" """</formula>
    </cfRule>
  </conditionalFormatting>
  <conditionalFormatting sqref="P14 J14">
    <cfRule type="cellIs" dxfId="346" priority="457" operator="equal">
      <formula>0</formula>
    </cfRule>
  </conditionalFormatting>
  <conditionalFormatting sqref="J14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14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17 J17">
    <cfRule type="expression" dxfId="341" priority="450">
      <formula>"B13="" """</formula>
    </cfRule>
  </conditionalFormatting>
  <conditionalFormatting sqref="P17 J17">
    <cfRule type="cellIs" dxfId="340" priority="449" operator="equal">
      <formula>0</formula>
    </cfRule>
  </conditionalFormatting>
  <conditionalFormatting sqref="J17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17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16 J16">
    <cfRule type="expression" dxfId="335" priority="442">
      <formula>"B13="" """</formula>
    </cfRule>
  </conditionalFormatting>
  <conditionalFormatting sqref="P16 J16">
    <cfRule type="cellIs" dxfId="334" priority="441" operator="equal">
      <formula>0</formula>
    </cfRule>
  </conditionalFormatting>
  <conditionalFormatting sqref="J16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16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63 J63">
    <cfRule type="expression" dxfId="329" priority="434">
      <formula>"B13="" """</formula>
    </cfRule>
  </conditionalFormatting>
  <conditionalFormatting sqref="P63 J63">
    <cfRule type="cellIs" dxfId="328" priority="433" operator="equal">
      <formula>0</formula>
    </cfRule>
  </conditionalFormatting>
  <conditionalFormatting sqref="J63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63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65 J65">
    <cfRule type="expression" dxfId="323" priority="426">
      <formula>"B13="" """</formula>
    </cfRule>
  </conditionalFormatting>
  <conditionalFormatting sqref="P65 J65">
    <cfRule type="cellIs" dxfId="322" priority="425" operator="equal">
      <formula>0</formula>
    </cfRule>
  </conditionalFormatting>
  <conditionalFormatting sqref="J65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65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64 J64">
    <cfRule type="expression" dxfId="317" priority="418">
      <formula>"B13="" """</formula>
    </cfRule>
  </conditionalFormatting>
  <conditionalFormatting sqref="P64 J64">
    <cfRule type="cellIs" dxfId="316" priority="417" operator="equal">
      <formula>0</formula>
    </cfRule>
  </conditionalFormatting>
  <conditionalFormatting sqref="J64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64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66 P66">
    <cfRule type="expression" dxfId="311" priority="410">
      <formula>"B13="" """</formula>
    </cfRule>
  </conditionalFormatting>
  <conditionalFormatting sqref="J66 P66">
    <cfRule type="cellIs" dxfId="310" priority="409" operator="equal">
      <formula>0</formula>
    </cfRule>
  </conditionalFormatting>
  <conditionalFormatting sqref="J66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66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61 J61">
    <cfRule type="expression" dxfId="305" priority="402">
      <formula>"B13="" """</formula>
    </cfRule>
  </conditionalFormatting>
  <conditionalFormatting sqref="P61 J61">
    <cfRule type="cellIs" dxfId="304" priority="401" operator="equal">
      <formula>0</formula>
    </cfRule>
  </conditionalFormatting>
  <conditionalFormatting sqref="J61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61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24 J24">
    <cfRule type="expression" dxfId="299" priority="394">
      <formula>"B13="" """</formula>
    </cfRule>
  </conditionalFormatting>
  <conditionalFormatting sqref="P24 J24">
    <cfRule type="cellIs" dxfId="298" priority="393" operator="equal">
      <formula>0</formula>
    </cfRule>
  </conditionalFormatting>
  <conditionalFormatting sqref="J24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24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34 P34">
    <cfRule type="expression" dxfId="293" priority="386">
      <formula>"B13="" """</formula>
    </cfRule>
  </conditionalFormatting>
  <conditionalFormatting sqref="J34 P34">
    <cfRule type="cellIs" dxfId="292" priority="385" operator="equal">
      <formula>0</formula>
    </cfRule>
  </conditionalFormatting>
  <conditionalFormatting sqref="J34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34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35 J35 J58 P58">
    <cfRule type="expression" dxfId="287" priority="378">
      <formula>"B13="" """</formula>
    </cfRule>
  </conditionalFormatting>
  <conditionalFormatting sqref="P35 J35 J58 P58">
    <cfRule type="cellIs" dxfId="286" priority="377" operator="equal">
      <formula>0</formula>
    </cfRule>
  </conditionalFormatting>
  <conditionalFormatting sqref="J35 J58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35 P58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59 P59">
    <cfRule type="expression" dxfId="281" priority="370">
      <formula>"B13="" """</formula>
    </cfRule>
  </conditionalFormatting>
  <conditionalFormatting sqref="J59 P59">
    <cfRule type="cellIs" dxfId="280" priority="369" operator="equal">
      <formula>0</formula>
    </cfRule>
  </conditionalFormatting>
  <conditionalFormatting sqref="J59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59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60 J60">
    <cfRule type="expression" dxfId="275" priority="362">
      <formula>"B13="" """</formula>
    </cfRule>
  </conditionalFormatting>
  <conditionalFormatting sqref="P60 J60">
    <cfRule type="cellIs" dxfId="274" priority="361" operator="equal">
      <formula>0</formula>
    </cfRule>
  </conditionalFormatting>
  <conditionalFormatting sqref="J60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0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62 J62">
    <cfRule type="expression" dxfId="269" priority="354">
      <formula>"B13="" """</formula>
    </cfRule>
  </conditionalFormatting>
  <conditionalFormatting sqref="P62 J62">
    <cfRule type="cellIs" dxfId="268" priority="353" operator="equal">
      <formula>0</formula>
    </cfRule>
  </conditionalFormatting>
  <conditionalFormatting sqref="J62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2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53 J53">
    <cfRule type="expression" dxfId="263" priority="346">
      <formula>"B13="" """</formula>
    </cfRule>
  </conditionalFormatting>
  <conditionalFormatting sqref="P53 J53">
    <cfRule type="cellIs" dxfId="262" priority="345" operator="equal">
      <formula>0</formula>
    </cfRule>
  </conditionalFormatting>
  <conditionalFormatting sqref="J53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53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47 J47">
    <cfRule type="expression" dxfId="257" priority="338">
      <formula>"B13="" """</formula>
    </cfRule>
  </conditionalFormatting>
  <conditionalFormatting sqref="P47 J47">
    <cfRule type="cellIs" dxfId="256" priority="337" operator="equal">
      <formula>0</formula>
    </cfRule>
  </conditionalFormatting>
  <conditionalFormatting sqref="J47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47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48 P48">
    <cfRule type="expression" dxfId="251" priority="330">
      <formula>"B13="" """</formula>
    </cfRule>
  </conditionalFormatting>
  <conditionalFormatting sqref="J48 P48">
    <cfRule type="cellIs" dxfId="250" priority="329" operator="equal">
      <formula>0</formula>
    </cfRule>
  </conditionalFormatting>
  <conditionalFormatting sqref="J48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48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49:P50 J49:J50">
    <cfRule type="expression" dxfId="245" priority="322">
      <formula>"B13="" """</formula>
    </cfRule>
  </conditionalFormatting>
  <conditionalFormatting sqref="P49:P50 J49:J50">
    <cfRule type="cellIs" dxfId="244" priority="321" operator="equal">
      <formula>0</formula>
    </cfRule>
  </conditionalFormatting>
  <conditionalFormatting sqref="J49:J50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49:P50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51 P51">
    <cfRule type="expression" dxfId="239" priority="314">
      <formula>"B13="" """</formula>
    </cfRule>
  </conditionalFormatting>
  <conditionalFormatting sqref="J51 P51">
    <cfRule type="cellIs" dxfId="238" priority="313" operator="equal">
      <formula>0</formula>
    </cfRule>
  </conditionalFormatting>
  <conditionalFormatting sqref="J51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51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52 J52">
    <cfRule type="expression" dxfId="233" priority="306">
      <formula>"B13="" """</formula>
    </cfRule>
  </conditionalFormatting>
  <conditionalFormatting sqref="P52 J52">
    <cfRule type="cellIs" dxfId="232" priority="305" operator="equal">
      <formula>0</formula>
    </cfRule>
  </conditionalFormatting>
  <conditionalFormatting sqref="J52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2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55 J55">
    <cfRule type="expression" dxfId="227" priority="298">
      <formula>"B13="" """</formula>
    </cfRule>
  </conditionalFormatting>
  <conditionalFormatting sqref="P55 J55">
    <cfRule type="cellIs" dxfId="226" priority="297" operator="equal">
      <formula>0</formula>
    </cfRule>
  </conditionalFormatting>
  <conditionalFormatting sqref="J55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5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54 J54">
    <cfRule type="expression" dxfId="221" priority="290">
      <formula>"B13="" """</formula>
    </cfRule>
  </conditionalFormatting>
  <conditionalFormatting sqref="P54 J54">
    <cfRule type="cellIs" dxfId="220" priority="289" operator="equal">
      <formula>0</formula>
    </cfRule>
  </conditionalFormatting>
  <conditionalFormatting sqref="J54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4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56 J56">
    <cfRule type="expression" dxfId="215" priority="282">
      <formula>"B13="" """</formula>
    </cfRule>
  </conditionalFormatting>
  <conditionalFormatting sqref="P56 J56">
    <cfRule type="cellIs" dxfId="214" priority="281" operator="equal">
      <formula>0</formula>
    </cfRule>
  </conditionalFormatting>
  <conditionalFormatting sqref="J56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6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57 P57">
    <cfRule type="expression" dxfId="209" priority="274">
      <formula>"B13="" """</formula>
    </cfRule>
  </conditionalFormatting>
  <conditionalFormatting sqref="J57 P57">
    <cfRule type="cellIs" dxfId="208" priority="273" operator="equal">
      <formula>0</formula>
    </cfRule>
  </conditionalFormatting>
  <conditionalFormatting sqref="J57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7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73 J73">
    <cfRule type="expression" dxfId="203" priority="266">
      <formula>"B13="" """</formula>
    </cfRule>
  </conditionalFormatting>
  <conditionalFormatting sqref="P73 J73">
    <cfRule type="cellIs" dxfId="202" priority="265" operator="equal">
      <formula>0</formula>
    </cfRule>
  </conditionalFormatting>
  <conditionalFormatting sqref="J73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73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69:P70 J69:J70">
    <cfRule type="expression" dxfId="197" priority="258">
      <formula>"B13="" """</formula>
    </cfRule>
  </conditionalFormatting>
  <conditionalFormatting sqref="P69:P70 J69:J70">
    <cfRule type="cellIs" dxfId="196" priority="257" operator="equal">
      <formula>0</formula>
    </cfRule>
  </conditionalFormatting>
  <conditionalFormatting sqref="J69:J70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69:P70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71 P71">
    <cfRule type="expression" dxfId="191" priority="250">
      <formula>"B13="" """</formula>
    </cfRule>
  </conditionalFormatting>
  <conditionalFormatting sqref="J71 P71">
    <cfRule type="cellIs" dxfId="190" priority="249" operator="equal">
      <formula>0</formula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72 J72">
    <cfRule type="expression" dxfId="185" priority="242">
      <formula>"B13="" """</formula>
    </cfRule>
  </conditionalFormatting>
  <conditionalFormatting sqref="P72 J72">
    <cfRule type="cellIs" dxfId="184" priority="241" operator="equal">
      <formula>0</formula>
    </cfRule>
  </conditionalFormatting>
  <conditionalFormatting sqref="J72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72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75 J75">
    <cfRule type="expression" dxfId="179" priority="234">
      <formula>"B13="" """</formula>
    </cfRule>
  </conditionalFormatting>
  <conditionalFormatting sqref="P75 J75">
    <cfRule type="cellIs" dxfId="178" priority="233" operator="equal">
      <formula>0</formula>
    </cfRule>
  </conditionalFormatting>
  <conditionalFormatting sqref="J75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75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74 J74">
    <cfRule type="expression" dxfId="173" priority="226">
      <formula>"B13="" """</formula>
    </cfRule>
  </conditionalFormatting>
  <conditionalFormatting sqref="P74 J74">
    <cfRule type="cellIs" dxfId="172" priority="225" operator="equal">
      <formula>0</formula>
    </cfRule>
  </conditionalFormatting>
  <conditionalFormatting sqref="J74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74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76 J76">
    <cfRule type="expression" dxfId="167" priority="218">
      <formula>"B13="" """</formula>
    </cfRule>
  </conditionalFormatting>
  <conditionalFormatting sqref="P76 J76">
    <cfRule type="cellIs" dxfId="166" priority="217" operator="equal">
      <formula>0</formula>
    </cfRule>
  </conditionalFormatting>
  <conditionalFormatting sqref="J76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76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78 J78">
    <cfRule type="expression" dxfId="161" priority="210">
      <formula>"B13="" """</formula>
    </cfRule>
  </conditionalFormatting>
  <conditionalFormatting sqref="P78 J78">
    <cfRule type="cellIs" dxfId="160" priority="209" operator="equal">
      <formula>0</formula>
    </cfRule>
  </conditionalFormatting>
  <conditionalFormatting sqref="J78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78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77 J77">
    <cfRule type="expression" dxfId="155" priority="202">
      <formula>"B13="" """</formula>
    </cfRule>
  </conditionalFormatting>
  <conditionalFormatting sqref="P77 J77">
    <cfRule type="cellIs" dxfId="154" priority="201" operator="equal">
      <formula>0</formula>
    </cfRule>
  </conditionalFormatting>
  <conditionalFormatting sqref="J77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77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79 P79">
    <cfRule type="expression" dxfId="149" priority="194">
      <formula>"B13="" """</formula>
    </cfRule>
  </conditionalFormatting>
  <conditionalFormatting sqref="J79 P79">
    <cfRule type="cellIs" dxfId="148" priority="193" operator="equal">
      <formula>0</formula>
    </cfRule>
  </conditionalFormatting>
  <conditionalFormatting sqref="J79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79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80 J80">
    <cfRule type="expression" dxfId="143" priority="186">
      <formula>"B13="" """</formula>
    </cfRule>
  </conditionalFormatting>
  <conditionalFormatting sqref="P80 J80">
    <cfRule type="cellIs" dxfId="142" priority="185" operator="equal">
      <formula>0</formula>
    </cfRule>
  </conditionalFormatting>
  <conditionalFormatting sqref="J80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80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2 J42">
    <cfRule type="expression" dxfId="137" priority="178">
      <formula>"B13="" """</formula>
    </cfRule>
  </conditionalFormatting>
  <conditionalFormatting sqref="P42 J42">
    <cfRule type="cellIs" dxfId="136" priority="177" operator="equal">
      <formula>0</formula>
    </cfRule>
  </conditionalFormatting>
  <conditionalFormatting sqref="J42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2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36 J36">
    <cfRule type="expression" dxfId="131" priority="170">
      <formula>"B13="" """</formula>
    </cfRule>
  </conditionalFormatting>
  <conditionalFormatting sqref="P36 J36">
    <cfRule type="cellIs" dxfId="130" priority="169" operator="equal">
      <formula>0</formula>
    </cfRule>
  </conditionalFormatting>
  <conditionalFormatting sqref="J36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6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37 P37">
    <cfRule type="expression" dxfId="125" priority="162">
      <formula>"B13="" """</formula>
    </cfRule>
  </conditionalFormatting>
  <conditionalFormatting sqref="J37 P37">
    <cfRule type="cellIs" dxfId="124" priority="161" operator="equal">
      <formula>0</formula>
    </cfRule>
  </conditionalFormatting>
  <conditionalFormatting sqref="J37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7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38:P39 J38:J39">
    <cfRule type="expression" dxfId="119" priority="154">
      <formula>"B13="" """</formula>
    </cfRule>
  </conditionalFormatting>
  <conditionalFormatting sqref="P38:P39 J38:J39">
    <cfRule type="cellIs" dxfId="118" priority="153" operator="equal">
      <formula>0</formula>
    </cfRule>
  </conditionalFormatting>
  <conditionalFormatting sqref="J38:J39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8:P39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40 P40">
    <cfRule type="expression" dxfId="113" priority="146">
      <formula>"B13="" """</formula>
    </cfRule>
  </conditionalFormatting>
  <conditionalFormatting sqref="J40 P40">
    <cfRule type="cellIs" dxfId="112" priority="145" operator="equal">
      <formula>0</formula>
    </cfRule>
  </conditionalFormatting>
  <conditionalFormatting sqref="J40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0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41 J41">
    <cfRule type="expression" dxfId="107" priority="138">
      <formula>"B13="" """</formula>
    </cfRule>
  </conditionalFormatting>
  <conditionalFormatting sqref="P41 J41">
    <cfRule type="cellIs" dxfId="106" priority="137" operator="equal">
      <formula>0</formula>
    </cfRule>
  </conditionalFormatting>
  <conditionalFormatting sqref="J41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1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44 J44">
    <cfRule type="expression" dxfId="101" priority="130">
      <formula>"B13="" """</formula>
    </cfRule>
  </conditionalFormatting>
  <conditionalFormatting sqref="P44 J44">
    <cfRule type="cellIs" dxfId="100" priority="129" operator="equal">
      <formula>0</formula>
    </cfRule>
  </conditionalFormatting>
  <conditionalFormatting sqref="J44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44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43 J43">
    <cfRule type="expression" dxfId="95" priority="122">
      <formula>"B13="" """</formula>
    </cfRule>
  </conditionalFormatting>
  <conditionalFormatting sqref="P43 J43">
    <cfRule type="cellIs" dxfId="94" priority="121" operator="equal">
      <formula>0</formula>
    </cfRule>
  </conditionalFormatting>
  <conditionalFormatting sqref="J43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3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45 J45">
    <cfRule type="expression" dxfId="89" priority="114">
      <formula>"B13="" """</formula>
    </cfRule>
  </conditionalFormatting>
  <conditionalFormatting sqref="P45 J45">
    <cfRule type="cellIs" dxfId="88" priority="113" operator="equal">
      <formula>0</formula>
    </cfRule>
  </conditionalFormatting>
  <conditionalFormatting sqref="J45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45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46 P46">
    <cfRule type="expression" dxfId="83" priority="106">
      <formula>"B13="" """</formula>
    </cfRule>
  </conditionalFormatting>
  <conditionalFormatting sqref="J46 P46">
    <cfRule type="cellIs" dxfId="82" priority="105" operator="equal">
      <formula>0</formula>
    </cfRule>
  </conditionalFormatting>
  <conditionalFormatting sqref="J46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46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31 J31">
    <cfRule type="expression" dxfId="77" priority="98">
      <formula>"B13="" """</formula>
    </cfRule>
  </conditionalFormatting>
  <conditionalFormatting sqref="P31 J31">
    <cfRule type="cellIs" dxfId="76" priority="97" operator="equal">
      <formula>0</formula>
    </cfRule>
  </conditionalFormatting>
  <conditionalFormatting sqref="J31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1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25 J25">
    <cfRule type="expression" dxfId="71" priority="90">
      <formula>"B13="" """</formula>
    </cfRule>
  </conditionalFormatting>
  <conditionalFormatting sqref="P25 J25">
    <cfRule type="cellIs" dxfId="70" priority="89" operator="equal">
      <formula>0</formula>
    </cfRule>
  </conditionalFormatting>
  <conditionalFormatting sqref="J25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5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26 P26">
    <cfRule type="expression" dxfId="65" priority="82">
      <formula>"B13="" """</formula>
    </cfRule>
  </conditionalFormatting>
  <conditionalFormatting sqref="J26 P26">
    <cfRule type="cellIs" dxfId="64" priority="81" operator="equal">
      <formula>0</formula>
    </cfRule>
  </conditionalFormatting>
  <conditionalFormatting sqref="J26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26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27:P28 J27:J28">
    <cfRule type="expression" dxfId="59" priority="74">
      <formula>"B13="" """</formula>
    </cfRule>
  </conditionalFormatting>
  <conditionalFormatting sqref="P27:P28 J27:J28">
    <cfRule type="cellIs" dxfId="58" priority="73" operator="equal">
      <formula>0</formula>
    </cfRule>
  </conditionalFormatting>
  <conditionalFormatting sqref="J27:J2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7:P2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29 P29">
    <cfRule type="expression" dxfId="53" priority="66">
      <formula>"B13="" """</formula>
    </cfRule>
  </conditionalFormatting>
  <conditionalFormatting sqref="J29 P29">
    <cfRule type="cellIs" dxfId="52" priority="65" operator="equal">
      <formula>0</formula>
    </cfRule>
  </conditionalFormatting>
  <conditionalFormatting sqref="J29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9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30 J30">
    <cfRule type="expression" dxfId="47" priority="58">
      <formula>"B13="" """</formula>
    </cfRule>
  </conditionalFormatting>
  <conditionalFormatting sqref="P30 J30">
    <cfRule type="cellIs" dxfId="46" priority="57" operator="equal">
      <formula>0</formula>
    </cfRule>
  </conditionalFormatting>
  <conditionalFormatting sqref="J3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3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33 J33">
    <cfRule type="expression" dxfId="41" priority="50">
      <formula>"B13="" """</formula>
    </cfRule>
  </conditionalFormatting>
  <conditionalFormatting sqref="P33 J33">
    <cfRule type="cellIs" dxfId="40" priority="49" operator="equal">
      <formula>0</formula>
    </cfRule>
  </conditionalFormatting>
  <conditionalFormatting sqref="J33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33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32 J32">
    <cfRule type="expression" dxfId="35" priority="42">
      <formula>"B13="" """</formula>
    </cfRule>
  </conditionalFormatting>
  <conditionalFormatting sqref="P32 J32">
    <cfRule type="cellIs" dxfId="34" priority="41" operator="equal">
      <formula>0</formula>
    </cfRule>
  </conditionalFormatting>
  <conditionalFormatting sqref="J3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3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2 J22">
    <cfRule type="expression" dxfId="29" priority="34">
      <formula>"B13="" """</formula>
    </cfRule>
  </conditionalFormatting>
  <conditionalFormatting sqref="P22 J22">
    <cfRule type="cellIs" dxfId="28" priority="33" operator="equal">
      <formula>0</formula>
    </cfRule>
  </conditionalFormatting>
  <conditionalFormatting sqref="J2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18:P19 J18:J19">
    <cfRule type="expression" dxfId="23" priority="26">
      <formula>"B13="" """</formula>
    </cfRule>
  </conditionalFormatting>
  <conditionalFormatting sqref="P18:P19 J18:J19">
    <cfRule type="cellIs" dxfId="22" priority="25" operator="equal">
      <formula>0</formula>
    </cfRule>
  </conditionalFormatting>
  <conditionalFormatting sqref="J18:J19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8:P19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0 P20">
    <cfRule type="expression" dxfId="17" priority="18">
      <formula>"B13="" """</formula>
    </cfRule>
  </conditionalFormatting>
  <conditionalFormatting sqref="J20 P20">
    <cfRule type="cellIs" dxfId="16" priority="17" operator="equal">
      <formula>0</formula>
    </cfRule>
  </conditionalFormatting>
  <conditionalFormatting sqref="J20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0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1 J21">
    <cfRule type="expression" dxfId="11" priority="10">
      <formula>"B13="" """</formula>
    </cfRule>
  </conditionalFormatting>
  <conditionalFormatting sqref="P21 J21">
    <cfRule type="cellIs" dxfId="10" priority="9" operator="equal">
      <formula>0</formula>
    </cfRule>
  </conditionalFormatting>
  <conditionalFormatting sqref="J21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1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3 J23">
    <cfRule type="expression" dxfId="5" priority="2">
      <formula>"B13="" """</formula>
    </cfRule>
  </conditionalFormatting>
  <conditionalFormatting sqref="P23 J23">
    <cfRule type="cellIs" dxfId="4" priority="1" operator="equal">
      <formula>0</formula>
    </cfRule>
  </conditionalFormatting>
  <conditionalFormatting sqref="J23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3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2021-08-26T13:34:12Z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