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EB6C96B-7AAD-45C3-8253-5012A0D9F5D7}" xr6:coauthVersionLast="34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<sst xmlns="http://schemas.openxmlformats.org/spreadsheetml/2006/main" count="126" uniqueCount="126">
  <si>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</si>
  <si>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</si>
  <si>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</si>
  <si>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</si>
  <si>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</si>
  <si>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</si>
  <si>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</si>
  <si>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</si>
  <si>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</si>
  <si>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</si>
  <si>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</si>
  <si>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</si>
  <si>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</si>
  <si>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</si>
  <si>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</si>
  <si>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</si>
  <si>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</si>
  <si>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</si>
  <si>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</si>
  <si>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</si>
  <si>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</si>
  <si>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</si>
  <si>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</si>
  <si>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</si>
  <si>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</si>
  <si>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</si>
  <si>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</si>
  <si>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</si>
  <si>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</si>
  <si>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</si>
  <si>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</si>
  <si>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</si>
  <si>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</si>
  <si>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</si>
  <si>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</si>
  <si>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</si>
  <si>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</si>
  <si>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</si>
  <si>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</si>
  <si>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</si>
  <si>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</si>
  <si>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</si>
  <si>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</si>
  <si>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</si>
  <si>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</si>
  <si>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</si>
  <si>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</si>
  <si>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</si>
  <si>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</si>
  <si>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</si>
  <si>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</si>
  <si>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</si>
  <si>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</si>
  <si>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</si>
  <si>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</si>
  <si>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</si>
  <si>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</si>
  <si>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</si>
  <si>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</si>
  <si>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</si>
  <si>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</si>
  <si>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</si>
  <si>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</si>
  <si>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</si>
  <si>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</si>
  <si>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</si>
  <si>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</si>
  <si>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</si>
  <si>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</si>
  <si>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</si>
  <si>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</si>
  <si>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</si>
  <si>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</si>
  <si>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</si>
  <si>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</si>
  <si>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</si>
  <si>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</si>
  <si>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</si>
  <si>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</si>
  <si>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</si>
  <si>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</si>
  <si>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</si>
  <si>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</si>
  <si>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</si>
  <si>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</si>
  <si>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</si>
  <si>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</si>
  <si>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</si>
  <si>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</si>
  <si>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</si>
  <si>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</si>
  <si>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</si>
  <si>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</si>
  <si>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</si>
  <si>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</si>
  <si>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</si>
  <si>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</si>
  <si>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</si>
  <si>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</si>
  <si>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ABCTRANS</t>
  </si>
  <si>
    <t>CONTINSURE</t>
  </si>
  <si>
    <t>SEPLAT</t>
  </si>
  <si>
    <t>PRESTIGE</t>
  </si>
  <si>
    <t>MRS</t>
  </si>
  <si>
    <t>PORTPAINT</t>
  </si>
  <si>
    <t>AIRSERVICE</t>
  </si>
  <si>
    <t>BOCGAS</t>
  </si>
  <si>
    <t>HMARKINS</t>
  </si>
  <si>
    <t>MEDVIEWAIR</t>
  </si>
  <si>
    <t>MORISON</t>
  </si>
  <si>
    <t>VERITASKAP</t>
  </si>
  <si>
    <t>CAPOIL</t>
  </si>
  <si>
    <t>CHELLARAM</t>
  </si>
  <si>
    <t>BETAGLAS</t>
  </si>
  <si>
    <t>CORNERST</t>
  </si>
  <si>
    <t>DAARCOMM</t>
  </si>
  <si>
    <t>DUNLOP</t>
  </si>
  <si>
    <t>GSPECPLC</t>
  </si>
  <si>
    <t>GUINEAINS</t>
  </si>
  <si>
    <t>IKEJAHOTEL</t>
  </si>
  <si>
    <t>NSLTECH</t>
  </si>
  <si>
    <t>PHARMDEKO</t>
  </si>
  <si>
    <t>STDINSURE</t>
  </si>
  <si>
    <t>TOURIST</t>
  </si>
  <si>
    <t>TRANSCOHOT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</si>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</sst>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86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4.5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U113" sqref="U11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43369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99</v>
      </c>
      <c r="C6" s="28">
        <v>0.33</v>
      </c>
      <c r="D6" s="28">
        <v>0.33</v>
      </c>
      <c r="E6" s="28">
        <v>0.33</v>
      </c>
      <c r="F6" s="28">
        <v>0.33</v>
      </c>
      <c r="G6" s="29">
        <v>0.33</v>
      </c>
      <c r="H6" s="30">
        <v>0</v>
      </c>
      <c r="I6" s="31">
        <v>0</v>
      </c>
      <c r="J6" s="32">
        <v>0</v>
      </c>
      <c r="K6" s="33">
        <v>18700</v>
      </c>
      <c r="L6" s="33">
        <v>5610</v>
      </c>
      <c r="M6" s="34">
        <v>18.312387791741472</v>
      </c>
      <c r="N6" s="34">
        <v>547.04100000000005</v>
      </c>
      <c r="O6" s="35">
        <v>0.3</v>
      </c>
      <c r="P6" s="32">
        <v>-0.33999999999999997</v>
      </c>
      <c r="Q6" s="28">
        <v>0.52</v>
      </c>
      <c r="R6" s="28">
        <v>0.33</v>
      </c>
    </row>
    <row r="7" spans="1:18" x14ac:dyDescent="0.25">
      <c r="A7" s="27">
        <v>2</v>
      </c>
      <c r="B7" s="27" t="s">
        <v>16</v>
      </c>
      <c r="C7" s="28">
        <v>8.15</v>
      </c>
      <c r="D7" s="28">
        <v>8.15</v>
      </c>
      <c r="E7" s="28">
        <v>8.25</v>
      </c>
      <c r="F7" s="28">
        <v>8.15</v>
      </c>
      <c r="G7" s="29">
        <v>8.15</v>
      </c>
      <c r="H7" s="30">
        <v>1.2269938650306678E-2</v>
      </c>
      <c r="I7" s="31">
        <v>0</v>
      </c>
      <c r="J7" s="32">
        <v>0</v>
      </c>
      <c r="K7" s="33">
        <v>5586664</v>
      </c>
      <c r="L7" s="33">
        <v>45831951.649999999</v>
      </c>
      <c r="M7" s="34">
        <v>149606.50122409008</v>
      </c>
      <c r="N7" s="34">
        <v>235762.96879265</v>
      </c>
      <c r="O7" s="35">
        <v>8.2038138771187956</v>
      </c>
      <c r="P7" s="32">
        <v>-0.22009569377990423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3.99</v>
      </c>
      <c r="D8" s="28">
        <v>3.99</v>
      </c>
      <c r="E8" s="28">
        <v>3.99</v>
      </c>
      <c r="F8" s="28">
        <v>3.99</v>
      </c>
      <c r="G8" s="29">
        <v>3.99</v>
      </c>
      <c r="H8" s="30">
        <v>0</v>
      </c>
      <c r="I8" s="31">
        <v>0</v>
      </c>
      <c r="J8" s="32">
        <v>0</v>
      </c>
      <c r="K8" s="33">
        <v>235625</v>
      </c>
      <c r="L8" s="33">
        <v>937680.91</v>
      </c>
      <c r="M8" s="34">
        <v>3060.8157662803983</v>
      </c>
      <c r="N8" s="34">
        <v>7980</v>
      </c>
      <c r="O8" s="35">
        <v>3.9795476286472149</v>
      </c>
      <c r="P8" s="32">
        <v>-5.4502369668246287E-2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85</v>
      </c>
      <c r="C9" s="28">
        <v>0.41</v>
      </c>
      <c r="D9" s="28">
        <v>0.41</v>
      </c>
      <c r="E9" s="28">
        <v>0.41</v>
      </c>
      <c r="F9" s="28">
        <v>0.41</v>
      </c>
      <c r="G9" s="29">
        <v>0.41</v>
      </c>
      <c r="H9" s="30">
        <v>0</v>
      </c>
      <c r="I9" s="31">
        <v>0</v>
      </c>
      <c r="J9" s="32">
        <v>0</v>
      </c>
      <c r="K9" s="33">
        <v>132282</v>
      </c>
      <c r="L9" s="33">
        <v>59526.9</v>
      </c>
      <c r="M9" s="34">
        <v>194.3101028235678</v>
      </c>
      <c r="N9" s="34">
        <v>1085.3890250499999</v>
      </c>
      <c r="O9" s="35">
        <v>0.45</v>
      </c>
      <c r="P9" s="32">
        <v>-0.41428571428571426</v>
      </c>
      <c r="Q9" s="28">
        <v>0.75</v>
      </c>
      <c r="R9" s="28">
        <v>0.4</v>
      </c>
    </row>
    <row r="10" spans="1:18" x14ac:dyDescent="0.25">
      <c r="A10" s="27">
        <v>5</v>
      </c>
      <c r="B10" s="27" t="s">
        <v>18</v>
      </c>
      <c r="C10" s="28">
        <v>0.81</v>
      </c>
      <c r="D10" s="28">
        <v>0.81</v>
      </c>
      <c r="E10" s="28">
        <v>0.82</v>
      </c>
      <c r="F10" s="28">
        <v>0.8</v>
      </c>
      <c r="G10" s="29">
        <v>0.8</v>
      </c>
      <c r="H10" s="30">
        <v>2.4999999999999911E-2</v>
      </c>
      <c r="I10" s="31">
        <v>-1.0000000000000009E-2</v>
      </c>
      <c r="J10" s="32">
        <v>-1.2345679012345734E-2</v>
      </c>
      <c r="K10" s="33">
        <v>2220599</v>
      </c>
      <c r="L10" s="33">
        <v>1794748.1</v>
      </c>
      <c r="M10" s="34">
        <v>5858.4889831891624</v>
      </c>
      <c r="N10" s="34">
        <v>5544.1635840000008</v>
      </c>
      <c r="O10" s="35">
        <v>0.80822701442268507</v>
      </c>
      <c r="P10" s="32">
        <v>0.53846153846153855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105</v>
      </c>
      <c r="C11" s="28">
        <v>5.6</v>
      </c>
      <c r="D11" s="28">
        <v>5.6</v>
      </c>
      <c r="E11" s="28">
        <v>5.6</v>
      </c>
      <c r="F11" s="28">
        <v>5.6</v>
      </c>
      <c r="G11" s="29">
        <v>5.6</v>
      </c>
      <c r="H11" s="30">
        <v>0</v>
      </c>
      <c r="I11" s="31">
        <v>0</v>
      </c>
      <c r="J11" s="32">
        <v>0</v>
      </c>
      <c r="K11" s="33">
        <v>1025</v>
      </c>
      <c r="L11" s="33">
        <v>5752.5</v>
      </c>
      <c r="M11" s="34">
        <v>18.777542027093194</v>
      </c>
      <c r="N11" s="34">
        <v>3550.3999999999996</v>
      </c>
      <c r="O11" s="35">
        <v>5.6121951219512196</v>
      </c>
      <c r="P11" s="32">
        <v>-5.882352941176483E-2</v>
      </c>
      <c r="Q11" s="28">
        <v>5.95</v>
      </c>
      <c r="R11" s="28">
        <v>4.05</v>
      </c>
    </row>
    <row r="12" spans="1:18" x14ac:dyDescent="0.25">
      <c r="A12" s="27">
        <v>7</v>
      </c>
      <c r="B12" s="27" t="s">
        <v>80</v>
      </c>
      <c r="C12" s="28">
        <v>7</v>
      </c>
      <c r="D12" s="28">
        <v>7</v>
      </c>
      <c r="E12" s="28">
        <v>6.3</v>
      </c>
      <c r="F12" s="28">
        <v>6.3</v>
      </c>
      <c r="G12" s="29">
        <v>6.3</v>
      </c>
      <c r="H12" s="30">
        <v>0</v>
      </c>
      <c r="I12" s="31">
        <v>-0.70000000000000018</v>
      </c>
      <c r="J12" s="32">
        <v>-9.9999999999999978E-2</v>
      </c>
      <c r="K12" s="33">
        <v>115444</v>
      </c>
      <c r="L12" s="33">
        <v>737439.75</v>
      </c>
      <c r="M12" s="34">
        <v>2407.1805124857187</v>
      </c>
      <c r="N12" s="34">
        <v>1825.8877160999998</v>
      </c>
      <c r="O12" s="35">
        <v>6.3878568829908877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113</v>
      </c>
      <c r="C13" s="28">
        <v>78</v>
      </c>
      <c r="D13" s="28">
        <v>78</v>
      </c>
      <c r="E13" s="28">
        <v>78</v>
      </c>
      <c r="F13" s="28">
        <v>78</v>
      </c>
      <c r="G13" s="29">
        <v>78</v>
      </c>
      <c r="H13" s="30">
        <v>0</v>
      </c>
      <c r="I13" s="31">
        <v>0</v>
      </c>
      <c r="J13" s="32">
        <v>0</v>
      </c>
      <c r="K13" s="33">
        <v>152</v>
      </c>
      <c r="L13" s="33">
        <v>10670.4</v>
      </c>
      <c r="M13" s="34">
        <v>34.830749143136934</v>
      </c>
      <c r="N13" s="34">
        <v>38997.815999999999</v>
      </c>
      <c r="O13" s="35">
        <v>70.2</v>
      </c>
      <c r="P13" s="32">
        <v>0.52017150652894162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106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28302</v>
      </c>
      <c r="L14" s="33">
        <v>107264.58</v>
      </c>
      <c r="M14" s="34">
        <v>350.13735922963929</v>
      </c>
      <c r="N14" s="34">
        <v>1752.39021226</v>
      </c>
      <c r="O14" s="35">
        <v>3.79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9.1999999999999993</v>
      </c>
      <c r="D15" s="28">
        <v>9.1999999999999993</v>
      </c>
      <c r="E15" s="28">
        <v>9.1999999999999993</v>
      </c>
      <c r="F15" s="28">
        <v>9.1999999999999993</v>
      </c>
      <c r="G15" s="29">
        <v>9.1999999999999993</v>
      </c>
      <c r="H15" s="30">
        <v>0</v>
      </c>
      <c r="I15" s="31">
        <v>0</v>
      </c>
      <c r="J15" s="32">
        <v>0</v>
      </c>
      <c r="K15" s="33">
        <v>247189</v>
      </c>
      <c r="L15" s="33">
        <v>2274884.4</v>
      </c>
      <c r="M15" s="34">
        <v>7425.7692182144601</v>
      </c>
      <c r="N15" s="34">
        <v>17279.458767999997</v>
      </c>
      <c r="O15" s="35">
        <v>9.2030163154509292</v>
      </c>
      <c r="P15" s="32">
        <v>-0.41289087428206772</v>
      </c>
      <c r="Q15" s="28">
        <v>18.399999999999999</v>
      </c>
      <c r="R15" s="28">
        <v>9.0500000000000007</v>
      </c>
    </row>
    <row r="16" spans="1:18" x14ac:dyDescent="0.25">
      <c r="A16" s="27">
        <v>11</v>
      </c>
      <c r="B16" s="27" t="s">
        <v>90</v>
      </c>
      <c r="C16" s="28">
        <v>27.2</v>
      </c>
      <c r="D16" s="28">
        <v>27.2</v>
      </c>
      <c r="E16" s="28">
        <v>27.2</v>
      </c>
      <c r="F16" s="28">
        <v>27.2</v>
      </c>
      <c r="G16" s="29">
        <v>27.2</v>
      </c>
      <c r="H16" s="30">
        <v>0</v>
      </c>
      <c r="I16" s="31">
        <v>0</v>
      </c>
      <c r="J16" s="32">
        <v>0</v>
      </c>
      <c r="K16" s="33">
        <v>104875</v>
      </c>
      <c r="L16" s="33">
        <v>2957728.85</v>
      </c>
      <c r="M16" s="34">
        <v>9654.7375550840534</v>
      </c>
      <c r="N16" s="34">
        <v>19040</v>
      </c>
      <c r="O16" s="35">
        <v>28.202420500595949</v>
      </c>
      <c r="P16" s="32">
        <v>-0.20000000000000007</v>
      </c>
      <c r="Q16" s="28">
        <v>40</v>
      </c>
      <c r="R16" s="28">
        <v>27.2</v>
      </c>
    </row>
    <row r="17" spans="1:18" x14ac:dyDescent="0.25">
      <c r="A17" s="27">
        <v>12</v>
      </c>
      <c r="B17" s="27" t="s">
        <v>111</v>
      </c>
      <c r="C17" s="28">
        <v>0.23</v>
      </c>
      <c r="D17" s="28">
        <v>0.23</v>
      </c>
      <c r="E17" s="28">
        <v>0.23</v>
      </c>
      <c r="F17" s="28">
        <v>0.23</v>
      </c>
      <c r="G17" s="29">
        <v>0.23</v>
      </c>
      <c r="H17" s="30">
        <v>0</v>
      </c>
      <c r="I17" s="31">
        <v>0</v>
      </c>
      <c r="J17" s="32">
        <v>0</v>
      </c>
      <c r="K17" s="33">
        <v>700</v>
      </c>
      <c r="L17" s="33">
        <v>175</v>
      </c>
      <c r="M17" s="34">
        <v>0.57124204341439522</v>
      </c>
      <c r="N17" s="34">
        <v>1347.23604</v>
      </c>
      <c r="O17" s="35">
        <v>0.25</v>
      </c>
      <c r="P17" s="32">
        <v>-0.54</v>
      </c>
      <c r="Q17" s="28">
        <v>0.5</v>
      </c>
      <c r="R17" s="28">
        <v>0.23</v>
      </c>
    </row>
    <row r="18" spans="1:18" x14ac:dyDescent="0.25">
      <c r="A18" s="27">
        <v>13</v>
      </c>
      <c r="B18" s="27" t="s">
        <v>61</v>
      </c>
      <c r="C18" s="28">
        <v>1.93</v>
      </c>
      <c r="D18" s="28">
        <v>1.93</v>
      </c>
      <c r="E18" s="28">
        <v>1.93</v>
      </c>
      <c r="F18" s="28">
        <v>1.93</v>
      </c>
      <c r="G18" s="29">
        <v>1.93</v>
      </c>
      <c r="H18" s="30">
        <v>0</v>
      </c>
      <c r="I18" s="31">
        <v>0</v>
      </c>
      <c r="J18" s="32">
        <v>0</v>
      </c>
      <c r="K18" s="33">
        <v>569920</v>
      </c>
      <c r="L18" s="33">
        <v>1024933</v>
      </c>
      <c r="M18" s="34">
        <v>3345.6275501876935</v>
      </c>
      <c r="N18" s="34">
        <v>6466.4838175000004</v>
      </c>
      <c r="O18" s="35">
        <v>1.7983804744525547</v>
      </c>
      <c r="P18" s="32">
        <v>0.49612403100775193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95</v>
      </c>
      <c r="C19" s="28">
        <v>23.7</v>
      </c>
      <c r="D19" s="28">
        <v>23.7</v>
      </c>
      <c r="E19" s="28">
        <v>23.75</v>
      </c>
      <c r="F19" s="28">
        <v>23.4</v>
      </c>
      <c r="G19" s="29">
        <v>23.5</v>
      </c>
      <c r="H19" s="30">
        <v>1.4957264957265126E-2</v>
      </c>
      <c r="I19" s="31">
        <v>-0.19999999999999929</v>
      </c>
      <c r="J19" s="32">
        <v>-8.4388185654008518E-3</v>
      </c>
      <c r="K19" s="33">
        <v>323288</v>
      </c>
      <c r="L19" s="33">
        <v>7607508.5999999996</v>
      </c>
      <c r="M19" s="34">
        <v>24832.735759751915</v>
      </c>
      <c r="N19" s="34">
        <v>29531.927501000002</v>
      </c>
      <c r="O19" s="35">
        <v>23.531676399990101</v>
      </c>
      <c r="P19" s="32">
        <v>1.4736842105263159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112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5</v>
      </c>
      <c r="L20" s="33">
        <v>13.9</v>
      </c>
      <c r="M20" s="34">
        <v>4.5372939448343398E-2</v>
      </c>
      <c r="N20" s="34">
        <v>2226.6089999999999</v>
      </c>
      <c r="O20" s="35">
        <v>2.7800000000000002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54</v>
      </c>
      <c r="C21" s="28">
        <v>3.07</v>
      </c>
      <c r="D21" s="28">
        <v>3.07</v>
      </c>
      <c r="E21" s="28">
        <v>3.02</v>
      </c>
      <c r="F21" s="28">
        <v>3.02</v>
      </c>
      <c r="G21" s="29">
        <v>3.02</v>
      </c>
      <c r="H21" s="30">
        <v>0</v>
      </c>
      <c r="I21" s="31">
        <v>-4.9999999999999822E-2</v>
      </c>
      <c r="J21" s="32">
        <v>-1.6286644951139961E-2</v>
      </c>
      <c r="K21" s="33">
        <v>281856</v>
      </c>
      <c r="L21" s="33">
        <v>849821.12</v>
      </c>
      <c r="M21" s="34">
        <v>2774.020303574343</v>
      </c>
      <c r="N21" s="34">
        <v>5686.11311424</v>
      </c>
      <c r="O21" s="35">
        <v>3.0150896911898273</v>
      </c>
      <c r="P21" s="32">
        <v>1.3410852713178296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82</v>
      </c>
      <c r="C22" s="28">
        <v>21.9</v>
      </c>
      <c r="D22" s="28">
        <v>21.9</v>
      </c>
      <c r="E22" s="28">
        <v>21.9</v>
      </c>
      <c r="F22" s="28">
        <v>21.9</v>
      </c>
      <c r="G22" s="29">
        <v>21.9</v>
      </c>
      <c r="H22" s="30">
        <v>0</v>
      </c>
      <c r="I22" s="31">
        <v>0</v>
      </c>
      <c r="J22" s="32">
        <v>0</v>
      </c>
      <c r="K22" s="33">
        <v>3575</v>
      </c>
      <c r="L22" s="33">
        <v>79133.5</v>
      </c>
      <c r="M22" s="34">
        <v>258.31075567161741</v>
      </c>
      <c r="N22" s="34">
        <v>15197.551362300001</v>
      </c>
      <c r="O22" s="35">
        <v>22.135244755244756</v>
      </c>
      <c r="P22" s="32">
        <v>-0.21785714285714286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100</v>
      </c>
      <c r="C23" s="28">
        <v>1.47</v>
      </c>
      <c r="D23" s="28">
        <v>1.47</v>
      </c>
      <c r="E23" s="28">
        <v>1.42</v>
      </c>
      <c r="F23" s="28">
        <v>1.42</v>
      </c>
      <c r="G23" s="29">
        <v>1.42</v>
      </c>
      <c r="H23" s="30">
        <v>0</v>
      </c>
      <c r="I23" s="31">
        <v>-5.0000000000000044E-2</v>
      </c>
      <c r="J23" s="32">
        <v>-3.4013605442176909E-2</v>
      </c>
      <c r="K23" s="33">
        <v>357318</v>
      </c>
      <c r="L23" s="33">
        <v>511464.94</v>
      </c>
      <c r="M23" s="34">
        <v>1669.5444426309775</v>
      </c>
      <c r="N23" s="34">
        <v>14729.296923039999</v>
      </c>
      <c r="O23" s="35">
        <v>1.4313998735020346</v>
      </c>
      <c r="P23" s="32">
        <v>1.4285714285714235E-2</v>
      </c>
      <c r="Q23" s="28">
        <v>1.89</v>
      </c>
      <c r="R23" s="28">
        <v>1.37</v>
      </c>
    </row>
    <row r="24" spans="1:18" x14ac:dyDescent="0.25">
      <c r="A24" s="27">
        <v>19</v>
      </c>
      <c r="B24" s="27" t="s">
        <v>114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2200</v>
      </c>
      <c r="L24" s="33">
        <v>440</v>
      </c>
      <c r="M24" s="34">
        <v>1.4362657091561939</v>
      </c>
      <c r="N24" s="34">
        <v>2945.9015230000005</v>
      </c>
      <c r="O24" s="35">
        <v>0.2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65</v>
      </c>
      <c r="C25" s="28">
        <v>5.44</v>
      </c>
      <c r="D25" s="28">
        <v>5.44</v>
      </c>
      <c r="E25" s="28">
        <v>5.41</v>
      </c>
      <c r="F25" s="28">
        <v>5.04</v>
      </c>
      <c r="G25" s="29">
        <v>5.04</v>
      </c>
      <c r="H25" s="30">
        <v>7.3412698412698374E-2</v>
      </c>
      <c r="I25" s="31">
        <v>-0.40000000000000036</v>
      </c>
      <c r="J25" s="32">
        <v>-7.3529411764705954E-2</v>
      </c>
      <c r="K25" s="33">
        <v>1501799</v>
      </c>
      <c r="L25" s="33">
        <v>7701738.2000000002</v>
      </c>
      <c r="M25" s="34">
        <v>25140.323812632607</v>
      </c>
      <c r="N25" s="34">
        <v>29644.595542800002</v>
      </c>
      <c r="O25" s="35">
        <v>5.1283415423768428</v>
      </c>
      <c r="P25" s="32">
        <v>0.29562982005141381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72</v>
      </c>
      <c r="C26" s="28">
        <v>4.0999999999999996</v>
      </c>
      <c r="D26" s="28">
        <v>4.0999999999999996</v>
      </c>
      <c r="E26" s="28">
        <v>4.0999999999999996</v>
      </c>
      <c r="F26" s="28">
        <v>4.0999999999999996</v>
      </c>
      <c r="G26" s="29">
        <v>4.0999999999999996</v>
      </c>
      <c r="H26" s="30">
        <v>0</v>
      </c>
      <c r="I26" s="31">
        <v>0</v>
      </c>
      <c r="J26" s="32">
        <v>0</v>
      </c>
      <c r="K26" s="33">
        <v>77930</v>
      </c>
      <c r="L26" s="33">
        <v>327124.5</v>
      </c>
      <c r="M26" s="34">
        <v>1067.8129590337849</v>
      </c>
      <c r="N26" s="34">
        <v>3610.7101533</v>
      </c>
      <c r="O26" s="35">
        <v>4.1976709867830104</v>
      </c>
      <c r="P26" s="32">
        <v>1.0398009950248754</v>
      </c>
      <c r="Q26" s="28">
        <v>4.38</v>
      </c>
      <c r="R26" s="28">
        <v>2</v>
      </c>
    </row>
    <row r="27" spans="1:18" x14ac:dyDescent="0.25">
      <c r="A27" s="27">
        <v>22</v>
      </c>
      <c r="B27" s="27" t="s">
        <v>115</v>
      </c>
      <c r="C27" s="28">
        <v>0.44</v>
      </c>
      <c r="D27" s="28">
        <v>0.44</v>
      </c>
      <c r="E27" s="28">
        <v>0.44</v>
      </c>
      <c r="F27" s="28">
        <v>0.44</v>
      </c>
      <c r="G27" s="29">
        <v>0.44</v>
      </c>
      <c r="H27" s="30">
        <v>0</v>
      </c>
      <c r="I27" s="31">
        <v>0</v>
      </c>
      <c r="J27" s="32">
        <v>0</v>
      </c>
      <c r="K27" s="33">
        <v>2500</v>
      </c>
      <c r="L27" s="33">
        <v>1000</v>
      </c>
      <c r="M27" s="34">
        <v>3.2642402480822588</v>
      </c>
      <c r="N27" s="34">
        <v>5280</v>
      </c>
      <c r="O27" s="35">
        <v>0.4</v>
      </c>
      <c r="P27" s="32">
        <v>-0.12</v>
      </c>
      <c r="Q27" s="28">
        <v>0.5</v>
      </c>
      <c r="R27" s="28">
        <v>0.44</v>
      </c>
    </row>
    <row r="28" spans="1:18" x14ac:dyDescent="0.25">
      <c r="A28" s="27">
        <v>23</v>
      </c>
      <c r="B28" s="27" t="s">
        <v>42</v>
      </c>
      <c r="C28" s="28">
        <v>210</v>
      </c>
      <c r="D28" s="28">
        <v>210</v>
      </c>
      <c r="E28" s="28">
        <v>205</v>
      </c>
      <c r="F28" s="28">
        <v>205</v>
      </c>
      <c r="G28" s="29">
        <v>205</v>
      </c>
      <c r="H28" s="30">
        <v>0</v>
      </c>
      <c r="I28" s="31">
        <v>-5</v>
      </c>
      <c r="J28" s="32">
        <v>-2.3809523809523836E-2</v>
      </c>
      <c r="K28" s="33">
        <v>228856</v>
      </c>
      <c r="L28" s="33">
        <v>46955194</v>
      </c>
      <c r="M28" s="34">
        <v>153273.03411131058</v>
      </c>
      <c r="N28" s="34">
        <v>3493304.0180250001</v>
      </c>
      <c r="O28" s="35">
        <v>205.17353270178629</v>
      </c>
      <c r="P28" s="32">
        <v>-0.10869565217391308</v>
      </c>
      <c r="Q28" s="28">
        <v>278</v>
      </c>
      <c r="R28" s="28">
        <v>205</v>
      </c>
    </row>
    <row r="29" spans="1:18" x14ac:dyDescent="0.25">
      <c r="A29" s="27">
        <v>24</v>
      </c>
      <c r="B29" s="27" t="s">
        <v>46</v>
      </c>
      <c r="C29" s="28">
        <v>7.2</v>
      </c>
      <c r="D29" s="28">
        <v>7.2</v>
      </c>
      <c r="E29" s="28">
        <v>7.3</v>
      </c>
      <c r="F29" s="28">
        <v>7.3</v>
      </c>
      <c r="G29" s="29">
        <v>7.3</v>
      </c>
      <c r="H29" s="30">
        <v>0</v>
      </c>
      <c r="I29" s="31">
        <v>9.9999999999999645E-2</v>
      </c>
      <c r="J29" s="32">
        <v>1.388888888888884E-2</v>
      </c>
      <c r="K29" s="33">
        <v>545094</v>
      </c>
      <c r="L29" s="33">
        <v>3991564.75</v>
      </c>
      <c r="M29" s="34">
        <v>13029.426309776398</v>
      </c>
      <c r="N29" s="34">
        <v>36500</v>
      </c>
      <c r="O29" s="35">
        <v>7.3227090189948889</v>
      </c>
      <c r="P29" s="32">
        <v>-0.39917695473251036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14.6</v>
      </c>
      <c r="D30" s="28">
        <v>14.6</v>
      </c>
      <c r="E30" s="28">
        <v>14.6</v>
      </c>
      <c r="F30" s="28">
        <v>14.6</v>
      </c>
      <c r="G30" s="29">
        <v>14.6</v>
      </c>
      <c r="H30" s="30">
        <v>0</v>
      </c>
      <c r="I30" s="31">
        <v>0</v>
      </c>
      <c r="J30" s="32">
        <v>0</v>
      </c>
      <c r="K30" s="33">
        <v>457288</v>
      </c>
      <c r="L30" s="33">
        <v>6615739.7000000002</v>
      </c>
      <c r="M30" s="34">
        <v>21595.363799575647</v>
      </c>
      <c r="N30" s="34">
        <v>175200</v>
      </c>
      <c r="O30" s="35">
        <v>14.467337214184496</v>
      </c>
      <c r="P30" s="32">
        <v>-0.27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1.19</v>
      </c>
      <c r="D31" s="28">
        <v>1.19</v>
      </c>
      <c r="E31" s="28">
        <v>1.21</v>
      </c>
      <c r="F31" s="28">
        <v>1.18</v>
      </c>
      <c r="G31" s="29">
        <v>1.19</v>
      </c>
      <c r="H31" s="30">
        <v>2.5423728813559254E-2</v>
      </c>
      <c r="I31" s="31">
        <v>0</v>
      </c>
      <c r="J31" s="32">
        <v>0</v>
      </c>
      <c r="K31" s="33">
        <v>3244862</v>
      </c>
      <c r="L31" s="33">
        <v>3881073.42</v>
      </c>
      <c r="M31" s="34">
        <v>12668.75606332626</v>
      </c>
      <c r="N31" s="34">
        <v>27560.862871919999</v>
      </c>
      <c r="O31" s="35">
        <v>1.196067327362458</v>
      </c>
      <c r="P31" s="32">
        <v>-0.20666666666666667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116</v>
      </c>
      <c r="C32" s="28">
        <v>0.2</v>
      </c>
      <c r="D32" s="28">
        <v>0.2</v>
      </c>
      <c r="E32" s="28">
        <v>0.2</v>
      </c>
      <c r="F32" s="28">
        <v>0.2</v>
      </c>
      <c r="G32" s="29">
        <v>0.2</v>
      </c>
      <c r="H32" s="30">
        <v>0</v>
      </c>
      <c r="I32" s="31">
        <v>0</v>
      </c>
      <c r="J32" s="32">
        <v>0</v>
      </c>
      <c r="K32" s="33">
        <v>10</v>
      </c>
      <c r="L32" s="33">
        <v>2</v>
      </c>
      <c r="M32" s="34">
        <v>6.5284804961645172E-3</v>
      </c>
      <c r="N32" s="34">
        <v>954.53384240000003</v>
      </c>
      <c r="O32" s="35">
        <v>0.2</v>
      </c>
      <c r="P32" s="32">
        <v>-0.6</v>
      </c>
      <c r="Q32" s="28">
        <v>0.5</v>
      </c>
      <c r="R32" s="28">
        <v>0.2</v>
      </c>
    </row>
    <row r="33" spans="1:18" x14ac:dyDescent="0.25">
      <c r="A33" s="27">
        <v>28</v>
      </c>
      <c r="B33" s="27" t="s">
        <v>48</v>
      </c>
      <c r="C33" s="28">
        <v>6.05</v>
      </c>
      <c r="D33" s="28">
        <v>6.05</v>
      </c>
      <c r="E33" s="28">
        <v>6.1</v>
      </c>
      <c r="F33" s="28">
        <v>6.1</v>
      </c>
      <c r="G33" s="29">
        <v>6.1</v>
      </c>
      <c r="H33" s="30">
        <v>0</v>
      </c>
      <c r="I33" s="31">
        <v>4.9999999999999822E-2</v>
      </c>
      <c r="J33" s="32">
        <v>8.2644628099173278E-3</v>
      </c>
      <c r="K33" s="33">
        <v>526624</v>
      </c>
      <c r="L33" s="33">
        <v>3211564.4</v>
      </c>
      <c r="M33" s="34">
        <v>10483.317773788151</v>
      </c>
      <c r="N33" s="34">
        <v>7955.2823466999998</v>
      </c>
      <c r="O33" s="35">
        <v>6.0984011362945854</v>
      </c>
      <c r="P33" s="32">
        <v>0.50246305418719217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18</v>
      </c>
      <c r="D34" s="28">
        <v>18</v>
      </c>
      <c r="E34" s="28">
        <v>18</v>
      </c>
      <c r="F34" s="28">
        <v>18</v>
      </c>
      <c r="G34" s="29">
        <v>18</v>
      </c>
      <c r="H34" s="30">
        <v>0</v>
      </c>
      <c r="I34" s="31">
        <v>0</v>
      </c>
      <c r="J34" s="32">
        <v>0</v>
      </c>
      <c r="K34" s="33">
        <v>34946</v>
      </c>
      <c r="L34" s="33">
        <v>615518.35</v>
      </c>
      <c r="M34" s="34">
        <v>2009.1997715031823</v>
      </c>
      <c r="N34" s="34">
        <v>330291.92186999996</v>
      </c>
      <c r="O34" s="35">
        <v>17.613413552337892</v>
      </c>
      <c r="P34" s="32">
        <v>5.8823529411764719E-2</v>
      </c>
      <c r="Q34" s="28">
        <v>22.15</v>
      </c>
      <c r="R34" s="28">
        <v>16.350000000000001</v>
      </c>
    </row>
    <row r="35" spans="1:18" x14ac:dyDescent="0.25">
      <c r="A35" s="27">
        <v>30</v>
      </c>
      <c r="B35" s="27" t="s">
        <v>43</v>
      </c>
      <c r="C35" s="28">
        <v>8.8000000000000007</v>
      </c>
      <c r="D35" s="28">
        <v>8.8000000000000007</v>
      </c>
      <c r="E35" s="28">
        <v>8.8000000000000007</v>
      </c>
      <c r="F35" s="28">
        <v>8.5500000000000007</v>
      </c>
      <c r="G35" s="29">
        <v>8.5500000000000007</v>
      </c>
      <c r="H35" s="30">
        <v>2.9239766081871288E-2</v>
      </c>
      <c r="I35" s="31">
        <v>-0.25</v>
      </c>
      <c r="J35" s="32">
        <v>-2.8409090909090939E-2</v>
      </c>
      <c r="K35" s="33">
        <v>8200489</v>
      </c>
      <c r="L35" s="33">
        <v>71699440.349999994</v>
      </c>
      <c r="M35" s="34">
        <v>234044.19895544308</v>
      </c>
      <c r="N35" s="34">
        <v>306904.7533716</v>
      </c>
      <c r="O35" s="35">
        <v>8.7433127890300195</v>
      </c>
      <c r="P35" s="32">
        <v>-2.8409090909090939E-2</v>
      </c>
      <c r="Q35" s="28">
        <v>14.75</v>
      </c>
      <c r="R35" s="28">
        <v>8</v>
      </c>
    </row>
    <row r="36" spans="1:18" x14ac:dyDescent="0.25">
      <c r="A36" s="27">
        <v>31</v>
      </c>
      <c r="B36" s="27" t="s">
        <v>23</v>
      </c>
      <c r="C36" s="28">
        <v>1.8</v>
      </c>
      <c r="D36" s="28">
        <v>1.8</v>
      </c>
      <c r="E36" s="28">
        <v>1.8</v>
      </c>
      <c r="F36" s="28">
        <v>1.79</v>
      </c>
      <c r="G36" s="29">
        <v>1.79</v>
      </c>
      <c r="H36" s="30">
        <v>5.5865921787709993E-3</v>
      </c>
      <c r="I36" s="31">
        <v>-1.0000000000000009E-2</v>
      </c>
      <c r="J36" s="32">
        <v>-5.5555555555555358E-3</v>
      </c>
      <c r="K36" s="33">
        <v>1486203</v>
      </c>
      <c r="L36" s="33">
        <v>2657796.5</v>
      </c>
      <c r="M36" s="34">
        <v>8675.6863065121579</v>
      </c>
      <c r="N36" s="34">
        <v>35446.852249659998</v>
      </c>
      <c r="O36" s="35">
        <v>1.788313238501066</v>
      </c>
      <c r="P36" s="32">
        <v>0.20945945945945943</v>
      </c>
      <c r="Q36" s="28">
        <v>3.61</v>
      </c>
      <c r="R36" s="28">
        <v>1.6</v>
      </c>
    </row>
    <row r="37" spans="1:18" x14ac:dyDescent="0.25">
      <c r="A37" s="27">
        <v>32</v>
      </c>
      <c r="B37" s="27" t="s">
        <v>24</v>
      </c>
      <c r="C37" s="28">
        <v>1.65</v>
      </c>
      <c r="D37" s="28">
        <v>1.69</v>
      </c>
      <c r="E37" s="28">
        <v>1.76</v>
      </c>
      <c r="F37" s="28">
        <v>1.64</v>
      </c>
      <c r="G37" s="29">
        <v>1.7</v>
      </c>
      <c r="H37" s="30">
        <v>7.3170731707317138E-2</v>
      </c>
      <c r="I37" s="31">
        <v>5.0000000000000044E-2</v>
      </c>
      <c r="J37" s="32">
        <v>3.0303030303030276E-2</v>
      </c>
      <c r="K37" s="33">
        <v>33808818</v>
      </c>
      <c r="L37" s="33">
        <v>57277698.68</v>
      </c>
      <c r="M37" s="34">
        <v>186968.16934878405</v>
      </c>
      <c r="N37" s="34">
        <v>49257.154939100001</v>
      </c>
      <c r="O37" s="35">
        <v>1.6941644833605245</v>
      </c>
      <c r="P37" s="32">
        <v>-0.30894308943089432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96</v>
      </c>
      <c r="C38" s="28">
        <v>6</v>
      </c>
      <c r="D38" s="28">
        <v>6</v>
      </c>
      <c r="E38" s="28">
        <v>6</v>
      </c>
      <c r="F38" s="28">
        <v>6</v>
      </c>
      <c r="G38" s="29">
        <v>6</v>
      </c>
      <c r="H38" s="30">
        <v>0</v>
      </c>
      <c r="I38" s="31">
        <v>0</v>
      </c>
      <c r="J38" s="32">
        <v>0</v>
      </c>
      <c r="K38" s="33">
        <v>3600</v>
      </c>
      <c r="L38" s="33">
        <v>19440</v>
      </c>
      <c r="M38" s="34">
        <v>63.456830422719108</v>
      </c>
      <c r="N38" s="34">
        <v>9000</v>
      </c>
      <c r="O38" s="35">
        <v>5.4</v>
      </c>
      <c r="P38" s="32">
        <v>0.62162162162162149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86</v>
      </c>
      <c r="C39" s="28">
        <v>0.4</v>
      </c>
      <c r="D39" s="28">
        <v>0.4</v>
      </c>
      <c r="E39" s="28">
        <v>0.4</v>
      </c>
      <c r="F39" s="28">
        <v>0.4</v>
      </c>
      <c r="G39" s="29">
        <v>0.4</v>
      </c>
      <c r="H39" s="30">
        <v>0</v>
      </c>
      <c r="I39" s="31">
        <v>0</v>
      </c>
      <c r="J39" s="32">
        <v>0</v>
      </c>
      <c r="K39" s="33">
        <v>93701</v>
      </c>
      <c r="L39" s="33">
        <v>40080.44</v>
      </c>
      <c r="M39" s="34">
        <v>130.8321854088461</v>
      </c>
      <c r="N39" s="34">
        <v>844.14369680000004</v>
      </c>
      <c r="O39" s="35">
        <v>0.42774826309217623</v>
      </c>
      <c r="P39" s="32">
        <v>-0.19999999999999996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20</v>
      </c>
      <c r="D40" s="28">
        <v>20</v>
      </c>
      <c r="E40" s="28">
        <v>19.649999999999999</v>
      </c>
      <c r="F40" s="28">
        <v>19.649999999999999</v>
      </c>
      <c r="G40" s="29">
        <v>19.649999999999999</v>
      </c>
      <c r="H40" s="30">
        <v>0</v>
      </c>
      <c r="I40" s="31">
        <v>-0.35000000000000142</v>
      </c>
      <c r="J40" s="32">
        <v>-1.7500000000000071E-2</v>
      </c>
      <c r="K40" s="33">
        <v>529352</v>
      </c>
      <c r="L40" s="33">
        <v>10493777.75</v>
      </c>
      <c r="M40" s="34">
        <v>34254.211685980088</v>
      </c>
      <c r="N40" s="34">
        <v>51566.260724549997</v>
      </c>
      <c r="O40" s="35">
        <v>19.823818083241395</v>
      </c>
      <c r="P40" s="32">
        <v>-0.32241379310344831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20.05</v>
      </c>
      <c r="D41" s="28">
        <v>20.05</v>
      </c>
      <c r="E41" s="28">
        <v>20.05</v>
      </c>
      <c r="F41" s="28">
        <v>20.05</v>
      </c>
      <c r="G41" s="29">
        <v>20.05</v>
      </c>
      <c r="H41" s="30">
        <v>0</v>
      </c>
      <c r="I41" s="31">
        <v>0</v>
      </c>
      <c r="J41" s="32">
        <v>0</v>
      </c>
      <c r="K41" s="33">
        <v>196108</v>
      </c>
      <c r="L41" s="33">
        <v>4158571.25</v>
      </c>
      <c r="M41" s="34">
        <v>13574.575648767748</v>
      </c>
      <c r="N41" s="34">
        <v>26114.746115150003</v>
      </c>
      <c r="O41" s="35">
        <v>21.205515583250047</v>
      </c>
      <c r="P41" s="32">
        <v>-0.53886844526218947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13.65</v>
      </c>
      <c r="D42" s="28">
        <v>13.65</v>
      </c>
      <c r="E42" s="28">
        <v>13.65</v>
      </c>
      <c r="F42" s="28">
        <v>13.65</v>
      </c>
      <c r="G42" s="29">
        <v>13.65</v>
      </c>
      <c r="H42" s="30">
        <v>0</v>
      </c>
      <c r="I42" s="31">
        <v>0</v>
      </c>
      <c r="J42" s="32">
        <v>0</v>
      </c>
      <c r="K42" s="33">
        <v>13655</v>
      </c>
      <c r="L42" s="33">
        <v>186750.35</v>
      </c>
      <c r="M42" s="34">
        <v>609.59800881344859</v>
      </c>
      <c r="N42" s="34">
        <v>16323.714061200002</v>
      </c>
      <c r="O42" s="35">
        <v>13.676334675942879</v>
      </c>
      <c r="P42" s="32">
        <v>-0.36834798704303562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117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120</v>
      </c>
      <c r="L43" s="33">
        <v>690</v>
      </c>
      <c r="M43" s="34">
        <v>2.2523257711767584</v>
      </c>
      <c r="N43" s="34">
        <v>4600</v>
      </c>
      <c r="O43" s="35">
        <v>5.75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37</v>
      </c>
      <c r="D44" s="28">
        <v>37</v>
      </c>
      <c r="E44" s="28">
        <v>37.75</v>
      </c>
      <c r="F44" s="28">
        <v>35.799999999999997</v>
      </c>
      <c r="G44" s="29">
        <v>37.5</v>
      </c>
      <c r="H44" s="30">
        <v>5.4469273743016799E-2</v>
      </c>
      <c r="I44" s="31">
        <v>0.5</v>
      </c>
      <c r="J44" s="32">
        <v>1.3513513513513598E-2</v>
      </c>
      <c r="K44" s="33">
        <v>27299094</v>
      </c>
      <c r="L44" s="33">
        <v>1023005405.2</v>
      </c>
      <c r="M44" s="34">
        <v>3339335.4176595397</v>
      </c>
      <c r="N44" s="34">
        <v>1103669.2209000001</v>
      </c>
      <c r="O44" s="35">
        <v>37.473969106813584</v>
      </c>
      <c r="P44" s="32">
        <v>-7.9754601226993849E-2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118</v>
      </c>
      <c r="C45" s="28">
        <v>0.32</v>
      </c>
      <c r="D45" s="28">
        <v>0.32</v>
      </c>
      <c r="E45" s="28">
        <v>0.32</v>
      </c>
      <c r="F45" s="28">
        <v>0.32</v>
      </c>
      <c r="G45" s="29">
        <v>0.32</v>
      </c>
      <c r="H45" s="30">
        <v>0</v>
      </c>
      <c r="I45" s="31">
        <v>0</v>
      </c>
      <c r="J45" s="32">
        <v>0</v>
      </c>
      <c r="K45" s="33">
        <v>100</v>
      </c>
      <c r="L45" s="33">
        <v>29</v>
      </c>
      <c r="M45" s="34">
        <v>9.4662967194385494E-2</v>
      </c>
      <c r="N45" s="34">
        <v>1964.8</v>
      </c>
      <c r="O45" s="35">
        <v>0.28999999999999998</v>
      </c>
      <c r="P45" s="32">
        <v>-0.36</v>
      </c>
      <c r="Q45" s="28">
        <v>0.5</v>
      </c>
      <c r="R45" s="28">
        <v>0.32</v>
      </c>
    </row>
    <row r="46" spans="1:18" x14ac:dyDescent="0.25">
      <c r="A46" s="27">
        <v>41</v>
      </c>
      <c r="B46" s="27" t="s">
        <v>27</v>
      </c>
      <c r="C46" s="28">
        <v>86.15</v>
      </c>
      <c r="D46" s="28">
        <v>86.15</v>
      </c>
      <c r="E46" s="28">
        <v>86.15</v>
      </c>
      <c r="F46" s="28">
        <v>86.15</v>
      </c>
      <c r="G46" s="29">
        <v>86.15</v>
      </c>
      <c r="H46" s="30">
        <v>0</v>
      </c>
      <c r="I46" s="31">
        <v>0</v>
      </c>
      <c r="J46" s="32">
        <v>0</v>
      </c>
      <c r="K46" s="33">
        <v>80221</v>
      </c>
      <c r="L46" s="33">
        <v>6408811.5999999996</v>
      </c>
      <c r="M46" s="34">
        <v>20919.900767096457</v>
      </c>
      <c r="N46" s="34">
        <v>129732.2673962</v>
      </c>
      <c r="O46" s="35">
        <v>79.889450393288541</v>
      </c>
      <c r="P46" s="32">
        <v>-8.3510638297872308E-2</v>
      </c>
      <c r="Q46" s="28">
        <v>120.25</v>
      </c>
      <c r="R46" s="28">
        <v>86</v>
      </c>
    </row>
    <row r="47" spans="1:18" x14ac:dyDescent="0.25">
      <c r="A47" s="27">
        <v>42</v>
      </c>
      <c r="B47" s="27" t="s">
        <v>107</v>
      </c>
      <c r="C47" s="28">
        <v>0.3</v>
      </c>
      <c r="D47" s="28">
        <v>0.3</v>
      </c>
      <c r="E47" s="28">
        <v>0.3</v>
      </c>
      <c r="F47" s="28">
        <v>0.3</v>
      </c>
      <c r="G47" s="29">
        <v>0.3</v>
      </c>
      <c r="H47" s="30">
        <v>0</v>
      </c>
      <c r="I47" s="31">
        <v>0</v>
      </c>
      <c r="J47" s="32">
        <v>0</v>
      </c>
      <c r="K47" s="33">
        <v>71200</v>
      </c>
      <c r="L47" s="33">
        <v>21960</v>
      </c>
      <c r="M47" s="34">
        <v>71.682715847886399</v>
      </c>
      <c r="N47" s="34">
        <v>1800</v>
      </c>
      <c r="O47" s="35">
        <v>0.30842696629213484</v>
      </c>
      <c r="P47" s="32">
        <v>-0.4</v>
      </c>
      <c r="Q47" s="28">
        <v>0.5</v>
      </c>
      <c r="R47" s="28">
        <v>0.25</v>
      </c>
    </row>
    <row r="48" spans="1:18" x14ac:dyDescent="0.25">
      <c r="A48" s="27">
        <v>43</v>
      </c>
      <c r="B48" s="27" t="s">
        <v>52</v>
      </c>
      <c r="C48" s="28">
        <v>1.46</v>
      </c>
      <c r="D48" s="28">
        <v>1.46</v>
      </c>
      <c r="E48" s="28">
        <v>1.47</v>
      </c>
      <c r="F48" s="28">
        <v>1.46</v>
      </c>
      <c r="G48" s="29">
        <v>1.47</v>
      </c>
      <c r="H48" s="30">
        <v>6.8493150684931781E-3</v>
      </c>
      <c r="I48" s="31">
        <v>1.0000000000000009E-2</v>
      </c>
      <c r="J48" s="32">
        <v>6.8493150684931781E-3</v>
      </c>
      <c r="K48" s="33">
        <v>874075</v>
      </c>
      <c r="L48" s="33">
        <v>1281948.54</v>
      </c>
      <c r="M48" s="34">
        <v>4184.5880202382896</v>
      </c>
      <c r="N48" s="34">
        <v>11657.39055726</v>
      </c>
      <c r="O48" s="35">
        <v>1.4666344878871951</v>
      </c>
      <c r="P48" s="32">
        <v>-0.30000000000000004</v>
      </c>
      <c r="Q48" s="28">
        <v>3.52</v>
      </c>
      <c r="R48" s="28">
        <v>1.27</v>
      </c>
    </row>
    <row r="49" spans="1:18" x14ac:dyDescent="0.25">
      <c r="A49" s="27">
        <v>44</v>
      </c>
      <c r="B49" s="27" t="s">
        <v>119</v>
      </c>
      <c r="C49" s="28">
        <v>2.27</v>
      </c>
      <c r="D49" s="28">
        <v>2.27</v>
      </c>
      <c r="E49" s="28">
        <v>2.27</v>
      </c>
      <c r="F49" s="28">
        <v>2.27</v>
      </c>
      <c r="G49" s="29">
        <v>2.27</v>
      </c>
      <c r="H49" s="30">
        <v>0</v>
      </c>
      <c r="I49" s="31">
        <v>0</v>
      </c>
      <c r="J49" s="32">
        <v>0</v>
      </c>
      <c r="K49" s="33">
        <v>250</v>
      </c>
      <c r="L49" s="33">
        <v>512.5</v>
      </c>
      <c r="M49" s="34">
        <v>1.6729231271421576</v>
      </c>
      <c r="N49" s="34">
        <v>4718.8678257299998</v>
      </c>
      <c r="O49" s="35">
        <v>2.0499999999999998</v>
      </c>
      <c r="P49" s="32">
        <v>0.27528089887640439</v>
      </c>
      <c r="Q49" s="28">
        <v>3.13</v>
      </c>
      <c r="R49" s="28">
        <v>1.86</v>
      </c>
    </row>
    <row r="50" spans="1:18" x14ac:dyDescent="0.25">
      <c r="A50" s="27">
        <v>45</v>
      </c>
      <c r="B50" s="27" t="s">
        <v>75</v>
      </c>
      <c r="C50" s="28">
        <v>32.5</v>
      </c>
      <c r="D50" s="28">
        <v>32.5</v>
      </c>
      <c r="E50" s="28">
        <v>32.5</v>
      </c>
      <c r="F50" s="28">
        <v>32.5</v>
      </c>
      <c r="G50" s="29">
        <v>32.5</v>
      </c>
      <c r="H50" s="30">
        <v>0</v>
      </c>
      <c r="I50" s="31">
        <v>0</v>
      </c>
      <c r="J50" s="32">
        <v>0</v>
      </c>
      <c r="K50" s="33">
        <v>29000</v>
      </c>
      <c r="L50" s="33">
        <v>874902</v>
      </c>
      <c r="M50" s="34">
        <v>2855.8903215276641</v>
      </c>
      <c r="N50" s="34">
        <v>107063.10159999999</v>
      </c>
      <c r="O50" s="35">
        <v>30.169034482758622</v>
      </c>
      <c r="P50" s="32">
        <v>-0.40366972477064222</v>
      </c>
      <c r="Q50" s="28">
        <v>64</v>
      </c>
      <c r="R50" s="28">
        <v>30</v>
      </c>
    </row>
    <row r="51" spans="1:18" x14ac:dyDescent="0.25">
      <c r="A51" s="27">
        <v>46</v>
      </c>
      <c r="B51" s="27" t="s">
        <v>53</v>
      </c>
      <c r="C51" s="28">
        <v>0.56000000000000005</v>
      </c>
      <c r="D51" s="28">
        <v>0.56000000000000005</v>
      </c>
      <c r="E51" s="28">
        <v>0.52</v>
      </c>
      <c r="F51" s="28">
        <v>0.51</v>
      </c>
      <c r="G51" s="29">
        <v>0.51</v>
      </c>
      <c r="H51" s="30">
        <v>1.9607843137254832E-2</v>
      </c>
      <c r="I51" s="31">
        <v>-5.0000000000000044E-2</v>
      </c>
      <c r="J51" s="32">
        <v>-8.9285714285714302E-2</v>
      </c>
      <c r="K51" s="33">
        <v>1471532</v>
      </c>
      <c r="L51" s="33">
        <v>763096.64</v>
      </c>
      <c r="M51" s="34">
        <v>2490.930765464338</v>
      </c>
      <c r="N51" s="34">
        <v>15026.767142999999</v>
      </c>
      <c r="O51" s="35">
        <v>0.518572915845527</v>
      </c>
      <c r="P51" s="32">
        <v>-0.19047619047619047</v>
      </c>
      <c r="Q51" s="28">
        <v>1.23</v>
      </c>
      <c r="R51" s="28">
        <v>0.45</v>
      </c>
    </row>
    <row r="52" spans="1:18" x14ac:dyDescent="0.25">
      <c r="A52" s="27">
        <v>47</v>
      </c>
      <c r="B52" s="27" t="s">
        <v>67</v>
      </c>
      <c r="C52" s="28">
        <v>0.22</v>
      </c>
      <c r="D52" s="28">
        <v>0.22</v>
      </c>
      <c r="E52" s="28">
        <v>0.23</v>
      </c>
      <c r="F52" s="28">
        <v>0.22</v>
      </c>
      <c r="G52" s="29">
        <v>0.22</v>
      </c>
      <c r="H52" s="30">
        <v>4.5454545454545414E-2</v>
      </c>
      <c r="I52" s="31">
        <v>0</v>
      </c>
      <c r="J52" s="32">
        <v>0</v>
      </c>
      <c r="K52" s="33">
        <v>1797049</v>
      </c>
      <c r="L52" s="33">
        <v>402584.59</v>
      </c>
      <c r="M52" s="34">
        <v>1314.1328219356944</v>
      </c>
      <c r="N52" s="34">
        <v>1377.7943775199999</v>
      </c>
      <c r="O52" s="35">
        <v>0.22402538272467809</v>
      </c>
      <c r="P52" s="32">
        <v>-0.56000000000000005</v>
      </c>
      <c r="Q52" s="28">
        <v>0.97</v>
      </c>
      <c r="R52" s="28">
        <v>0.21</v>
      </c>
    </row>
    <row r="53" spans="1:18" x14ac:dyDescent="0.25">
      <c r="A53" s="27">
        <v>48</v>
      </c>
      <c r="B53" s="27" t="s">
        <v>59</v>
      </c>
      <c r="C53" s="28">
        <v>25</v>
      </c>
      <c r="D53" s="28">
        <v>25</v>
      </c>
      <c r="E53" s="28">
        <v>25</v>
      </c>
      <c r="F53" s="28">
        <v>25</v>
      </c>
      <c r="G53" s="29">
        <v>25</v>
      </c>
      <c r="H53" s="30">
        <v>0</v>
      </c>
      <c r="I53" s="31">
        <v>0</v>
      </c>
      <c r="J53" s="32">
        <v>0</v>
      </c>
      <c r="K53" s="33">
        <v>11699</v>
      </c>
      <c r="L53" s="33">
        <v>269841.55</v>
      </c>
      <c r="M53" s="34">
        <v>880.82764811490119</v>
      </c>
      <c r="N53" s="34">
        <v>33000</v>
      </c>
      <c r="O53" s="35">
        <v>23.065351739464912</v>
      </c>
      <c r="P53" s="32">
        <v>-0.1071428571428571</v>
      </c>
      <c r="Q53" s="28">
        <v>32</v>
      </c>
      <c r="R53" s="28">
        <v>23.5</v>
      </c>
    </row>
    <row r="54" spans="1:18" x14ac:dyDescent="0.25">
      <c r="A54" s="27">
        <v>49</v>
      </c>
      <c r="B54" s="27" t="s">
        <v>70</v>
      </c>
      <c r="C54" s="28">
        <v>0.32</v>
      </c>
      <c r="D54" s="28">
        <v>0.32</v>
      </c>
      <c r="E54" s="28">
        <v>0.31</v>
      </c>
      <c r="F54" s="28">
        <v>0.31</v>
      </c>
      <c r="G54" s="29">
        <v>0.31</v>
      </c>
      <c r="H54" s="30">
        <v>0</v>
      </c>
      <c r="I54" s="31">
        <v>-1.0000000000000009E-2</v>
      </c>
      <c r="J54" s="32">
        <v>-3.125E-2</v>
      </c>
      <c r="K54" s="33">
        <v>461056</v>
      </c>
      <c r="L54" s="33">
        <v>143227.35999999999</v>
      </c>
      <c r="M54" s="34">
        <v>467.52851313856689</v>
      </c>
      <c r="N54" s="34">
        <v>2270.2643605099997</v>
      </c>
      <c r="O54" s="35">
        <v>0.31065068017767905</v>
      </c>
      <c r="P54" s="32">
        <v>-0.38</v>
      </c>
      <c r="Q54" s="28">
        <v>0.5</v>
      </c>
      <c r="R54" s="28">
        <v>0.3</v>
      </c>
    </row>
    <row r="55" spans="1:18" x14ac:dyDescent="0.25">
      <c r="A55" s="27">
        <v>50</v>
      </c>
      <c r="B55" s="27" t="s">
        <v>87</v>
      </c>
      <c r="C55" s="28">
        <v>0.66</v>
      </c>
      <c r="D55" s="28">
        <v>0.66</v>
      </c>
      <c r="E55" s="28">
        <v>0.61</v>
      </c>
      <c r="F55" s="28">
        <v>0.61</v>
      </c>
      <c r="G55" s="29">
        <v>0.61</v>
      </c>
      <c r="H55" s="30">
        <v>0</v>
      </c>
      <c r="I55" s="31">
        <v>-5.0000000000000044E-2</v>
      </c>
      <c r="J55" s="32">
        <v>-7.5757575757575801E-2</v>
      </c>
      <c r="K55" s="33">
        <v>355744</v>
      </c>
      <c r="L55" s="33">
        <v>217043.69</v>
      </c>
      <c r="M55" s="34">
        <v>708.48274849028883</v>
      </c>
      <c r="N55" s="34">
        <v>2096.7716049999999</v>
      </c>
      <c r="O55" s="35">
        <v>0.61011201875505983</v>
      </c>
      <c r="P55" s="32">
        <v>-0.20779220779220786</v>
      </c>
      <c r="Q55" s="28">
        <v>1</v>
      </c>
      <c r="R55" s="28">
        <v>0.5</v>
      </c>
    </row>
    <row r="56" spans="1:18" x14ac:dyDescent="0.25">
      <c r="A56" s="27">
        <v>51</v>
      </c>
      <c r="B56" s="27" t="s">
        <v>81</v>
      </c>
      <c r="C56" s="28">
        <v>1.1000000000000001</v>
      </c>
      <c r="D56" s="28">
        <v>1.1000000000000001</v>
      </c>
      <c r="E56" s="28">
        <v>1.1000000000000001</v>
      </c>
      <c r="F56" s="28">
        <v>1.1000000000000001</v>
      </c>
      <c r="G56" s="29">
        <v>1.1000000000000001</v>
      </c>
      <c r="H56" s="30">
        <v>0</v>
      </c>
      <c r="I56" s="31">
        <v>0</v>
      </c>
      <c r="J56" s="32">
        <v>0</v>
      </c>
      <c r="K56" s="33">
        <v>100001</v>
      </c>
      <c r="L56" s="33">
        <v>120001.13</v>
      </c>
      <c r="M56" s="34">
        <v>391.71251836135139</v>
      </c>
      <c r="N56" s="34">
        <v>848.59500000000014</v>
      </c>
      <c r="O56" s="35">
        <v>1.1999993000069999</v>
      </c>
      <c r="P56" s="32">
        <v>0.25</v>
      </c>
      <c r="Q56" s="28">
        <v>1.58</v>
      </c>
      <c r="R56" s="28">
        <v>0.88</v>
      </c>
    </row>
    <row r="57" spans="1:18" x14ac:dyDescent="0.25">
      <c r="A57" s="27">
        <v>52</v>
      </c>
      <c r="B57" s="27" t="s">
        <v>97</v>
      </c>
      <c r="C57" s="28">
        <v>0.64</v>
      </c>
      <c r="D57" s="28">
        <v>0.64</v>
      </c>
      <c r="E57" s="28">
        <v>0.64</v>
      </c>
      <c r="F57" s="28">
        <v>0.64</v>
      </c>
      <c r="G57" s="29">
        <v>0.64</v>
      </c>
      <c r="H57" s="30">
        <v>0</v>
      </c>
      <c r="I57" s="31">
        <v>0</v>
      </c>
      <c r="J57" s="32">
        <v>0</v>
      </c>
      <c r="K57" s="33">
        <v>755881</v>
      </c>
      <c r="L57" s="33">
        <v>527144.68999999994</v>
      </c>
      <c r="M57" s="34">
        <v>1720.7269136608452</v>
      </c>
      <c r="N57" s="34">
        <v>5119.9999968000002</v>
      </c>
      <c r="O57" s="35">
        <v>0.69739111050548952</v>
      </c>
      <c r="P57" s="32">
        <v>-3.0303030303030276E-2</v>
      </c>
      <c r="Q57" s="28">
        <v>0.96</v>
      </c>
      <c r="R57" s="28">
        <v>0.59</v>
      </c>
    </row>
    <row r="58" spans="1:18" x14ac:dyDescent="0.25">
      <c r="A58" s="27">
        <v>53</v>
      </c>
      <c r="B58" s="27" t="s">
        <v>77</v>
      </c>
      <c r="C58" s="28">
        <v>0.52</v>
      </c>
      <c r="D58" s="28">
        <v>0.52</v>
      </c>
      <c r="E58" s="28">
        <v>0.52</v>
      </c>
      <c r="F58" s="28">
        <v>0.52</v>
      </c>
      <c r="G58" s="29">
        <v>0.52</v>
      </c>
      <c r="H58" s="30">
        <v>0</v>
      </c>
      <c r="I58" s="31">
        <v>0</v>
      </c>
      <c r="J58" s="32">
        <v>0</v>
      </c>
      <c r="K58" s="33">
        <v>90941</v>
      </c>
      <c r="L58" s="33">
        <v>50374.25</v>
      </c>
      <c r="M58" s="34">
        <v>164.43365431695773</v>
      </c>
      <c r="N58" s="34">
        <v>1039.99969736</v>
      </c>
      <c r="O58" s="35">
        <v>0.55392232326453417</v>
      </c>
      <c r="P58" s="32">
        <v>-0.37349397590361444</v>
      </c>
      <c r="Q58" s="28">
        <v>1.22</v>
      </c>
      <c r="R58" s="28">
        <v>0.52</v>
      </c>
    </row>
    <row r="59" spans="1:18" x14ac:dyDescent="0.25">
      <c r="A59" s="27">
        <v>54</v>
      </c>
      <c r="B59" s="27" t="s">
        <v>84</v>
      </c>
      <c r="C59" s="28">
        <v>1.88</v>
      </c>
      <c r="D59" s="28">
        <v>1.88</v>
      </c>
      <c r="E59" s="28">
        <v>1.95</v>
      </c>
      <c r="F59" s="28">
        <v>1.95</v>
      </c>
      <c r="G59" s="29">
        <v>1.95</v>
      </c>
      <c r="H59" s="30">
        <v>0</v>
      </c>
      <c r="I59" s="31">
        <v>7.0000000000000062E-2</v>
      </c>
      <c r="J59" s="32">
        <v>3.7234042553191626E-2</v>
      </c>
      <c r="K59" s="33">
        <v>511490</v>
      </c>
      <c r="L59" s="33">
        <v>996454.05</v>
      </c>
      <c r="M59" s="34">
        <v>3252.6654153745717</v>
      </c>
      <c r="N59" s="34">
        <v>20475</v>
      </c>
      <c r="O59" s="35">
        <v>1.9481398463313067</v>
      </c>
      <c r="P59" s="32">
        <v>1.0362694300518172E-2</v>
      </c>
      <c r="Q59" s="28">
        <v>2.94</v>
      </c>
      <c r="R59" s="28">
        <v>1.86</v>
      </c>
    </row>
    <row r="60" spans="1:18" x14ac:dyDescent="0.25">
      <c r="A60" s="27">
        <v>55</v>
      </c>
      <c r="B60" s="27" t="s">
        <v>51</v>
      </c>
      <c r="C60" s="28">
        <v>2.2999999999999998</v>
      </c>
      <c r="D60" s="28">
        <v>2.2999999999999998</v>
      </c>
      <c r="E60" s="28">
        <v>2.2999999999999998</v>
      </c>
      <c r="F60" s="28">
        <v>2.2999999999999998</v>
      </c>
      <c r="G60" s="29">
        <v>2.2999999999999998</v>
      </c>
      <c r="H60" s="30">
        <v>0</v>
      </c>
      <c r="I60" s="31">
        <v>0</v>
      </c>
      <c r="J60" s="32">
        <v>0</v>
      </c>
      <c r="K60" s="33">
        <v>53992</v>
      </c>
      <c r="L60" s="33">
        <v>125857.2</v>
      </c>
      <c r="M60" s="34">
        <v>410.82813775093842</v>
      </c>
      <c r="N60" s="34">
        <v>2254</v>
      </c>
      <c r="O60" s="35">
        <v>2.3310342272929323</v>
      </c>
      <c r="P60" s="32">
        <v>-0.11538461538461553</v>
      </c>
      <c r="Q60" s="28">
        <v>3.39</v>
      </c>
      <c r="R60" s="28">
        <v>2.0499999999999998</v>
      </c>
    </row>
    <row r="61" spans="1:18" x14ac:dyDescent="0.25">
      <c r="A61" s="27">
        <v>56</v>
      </c>
      <c r="B61" s="27" t="s">
        <v>74</v>
      </c>
      <c r="C61" s="28">
        <v>0.28999999999999998</v>
      </c>
      <c r="D61" s="28">
        <v>0.28999999999999998</v>
      </c>
      <c r="E61" s="28">
        <v>0.28999999999999998</v>
      </c>
      <c r="F61" s="28">
        <v>0.28999999999999998</v>
      </c>
      <c r="G61" s="29">
        <v>0.28999999999999998</v>
      </c>
      <c r="H61" s="30">
        <v>0</v>
      </c>
      <c r="I61" s="31">
        <v>0</v>
      </c>
      <c r="J61" s="32">
        <v>0</v>
      </c>
      <c r="K61" s="33">
        <v>57724</v>
      </c>
      <c r="L61" s="33">
        <v>16239.96</v>
      </c>
      <c r="M61" s="34">
        <v>53.011131059245955</v>
      </c>
      <c r="N61" s="34">
        <v>2320</v>
      </c>
      <c r="O61" s="35">
        <v>0.28133809160834311</v>
      </c>
      <c r="P61" s="32">
        <v>-0.42000000000000004</v>
      </c>
      <c r="Q61" s="28">
        <v>0.5</v>
      </c>
      <c r="R61" s="28">
        <v>0.24</v>
      </c>
    </row>
    <row r="62" spans="1:18" x14ac:dyDescent="0.25">
      <c r="A62" s="27">
        <v>57</v>
      </c>
      <c r="B62" s="27" t="s">
        <v>108</v>
      </c>
      <c r="C62" s="28">
        <v>1.93</v>
      </c>
      <c r="D62" s="28">
        <v>1.93</v>
      </c>
      <c r="E62" s="28">
        <v>1.93</v>
      </c>
      <c r="F62" s="28">
        <v>1.93</v>
      </c>
      <c r="G62" s="29">
        <v>1.93</v>
      </c>
      <c r="H62" s="30">
        <v>0</v>
      </c>
      <c r="I62" s="31">
        <v>0</v>
      </c>
      <c r="J62" s="32">
        <v>0</v>
      </c>
      <c r="K62" s="33">
        <v>150</v>
      </c>
      <c r="L62" s="33">
        <v>285</v>
      </c>
      <c r="M62" s="34">
        <v>0.93030847070344369</v>
      </c>
      <c r="N62" s="34">
        <v>18818.753342</v>
      </c>
      <c r="O62" s="35">
        <v>1.9</v>
      </c>
      <c r="P62" s="32">
        <v>-3.0150753768844241E-2</v>
      </c>
      <c r="Q62" s="28">
        <v>2.17</v>
      </c>
      <c r="R62" s="28">
        <v>1.93</v>
      </c>
    </row>
    <row r="63" spans="1:18" x14ac:dyDescent="0.25">
      <c r="A63" s="27">
        <v>58</v>
      </c>
      <c r="B63" s="27" t="s">
        <v>57</v>
      </c>
      <c r="C63" s="28">
        <v>175.2</v>
      </c>
      <c r="D63" s="28">
        <v>175.2</v>
      </c>
      <c r="E63" s="28">
        <v>175.2</v>
      </c>
      <c r="F63" s="28">
        <v>175.2</v>
      </c>
      <c r="G63" s="29">
        <v>175.2</v>
      </c>
      <c r="H63" s="30">
        <v>0</v>
      </c>
      <c r="I63" s="31">
        <v>0</v>
      </c>
      <c r="J63" s="32">
        <v>0</v>
      </c>
      <c r="K63" s="33">
        <v>1968</v>
      </c>
      <c r="L63" s="33">
        <v>345499.5</v>
      </c>
      <c r="M63" s="34">
        <v>1127.7933735922963</v>
      </c>
      <c r="N63" s="34">
        <v>63176.289902399993</v>
      </c>
      <c r="O63" s="35">
        <v>175.55868902439025</v>
      </c>
      <c r="P63" s="32">
        <v>-9.9691675231243559E-2</v>
      </c>
      <c r="Q63" s="28">
        <v>216</v>
      </c>
      <c r="R63" s="28">
        <v>164.5</v>
      </c>
    </row>
    <row r="64" spans="1:18" x14ac:dyDescent="0.25">
      <c r="A64" s="27">
        <v>59</v>
      </c>
      <c r="B64" s="27" t="s">
        <v>109</v>
      </c>
      <c r="C64" s="28">
        <v>0.55000000000000004</v>
      </c>
      <c r="D64" s="28">
        <v>0.55000000000000004</v>
      </c>
      <c r="E64" s="28">
        <v>0.55000000000000004</v>
      </c>
      <c r="F64" s="28">
        <v>0.55000000000000004</v>
      </c>
      <c r="G64" s="29">
        <v>0.55000000000000004</v>
      </c>
      <c r="H64" s="30">
        <v>0</v>
      </c>
      <c r="I64" s="31">
        <v>0</v>
      </c>
      <c r="J64" s="32">
        <v>0</v>
      </c>
      <c r="K64" s="33">
        <v>840</v>
      </c>
      <c r="L64" s="33">
        <v>504</v>
      </c>
      <c r="M64" s="34">
        <v>1.6451770850334584</v>
      </c>
      <c r="N64" s="34">
        <v>83.698312500000014</v>
      </c>
      <c r="O64" s="35">
        <v>0.6</v>
      </c>
      <c r="P64" s="32">
        <v>3.7735849056603765E-2</v>
      </c>
      <c r="Q64" s="28">
        <v>0.55000000000000004</v>
      </c>
      <c r="R64" s="28">
        <v>0.53</v>
      </c>
    </row>
    <row r="65" spans="1:18" x14ac:dyDescent="0.25">
      <c r="A65" s="27">
        <v>60</v>
      </c>
      <c r="B65" s="27" t="s">
        <v>103</v>
      </c>
      <c r="C65" s="28">
        <v>28.55</v>
      </c>
      <c r="D65" s="28">
        <v>28.55</v>
      </c>
      <c r="E65" s="28">
        <v>28.55</v>
      </c>
      <c r="F65" s="28">
        <v>28.55</v>
      </c>
      <c r="G65" s="29">
        <v>28.55</v>
      </c>
      <c r="H65" s="30">
        <v>0</v>
      </c>
      <c r="I65" s="31">
        <v>0</v>
      </c>
      <c r="J65" s="32">
        <v>0</v>
      </c>
      <c r="K65" s="33">
        <v>50</v>
      </c>
      <c r="L65" s="33">
        <v>1285</v>
      </c>
      <c r="M65" s="34">
        <v>4.1945487187857022</v>
      </c>
      <c r="N65" s="34">
        <v>7251.3765856</v>
      </c>
      <c r="O65" s="35">
        <v>25.7</v>
      </c>
      <c r="P65" s="32">
        <v>3.9694100509832575E-2</v>
      </c>
      <c r="Q65" s="28">
        <v>36.049999999999997</v>
      </c>
      <c r="R65" s="28">
        <v>27</v>
      </c>
    </row>
    <row r="66" spans="1:18" x14ac:dyDescent="0.25">
      <c r="A66" s="27">
        <v>61</v>
      </c>
      <c r="B66" s="27" t="s">
        <v>50</v>
      </c>
      <c r="C66" s="28">
        <v>3.6</v>
      </c>
      <c r="D66" s="28">
        <v>3.6</v>
      </c>
      <c r="E66" s="28">
        <v>3.6</v>
      </c>
      <c r="F66" s="28">
        <v>3.6</v>
      </c>
      <c r="G66" s="29">
        <v>3.6</v>
      </c>
      <c r="H66" s="30">
        <v>0</v>
      </c>
      <c r="I66" s="31">
        <v>0</v>
      </c>
      <c r="J66" s="32">
        <v>0</v>
      </c>
      <c r="K66" s="33">
        <v>41150</v>
      </c>
      <c r="L66" s="33">
        <v>141430.04999999999</v>
      </c>
      <c r="M66" s="34">
        <v>461.66166149828621</v>
      </c>
      <c r="N66" s="34">
        <v>5847.1875</v>
      </c>
      <c r="O66" s="35">
        <v>3.4369392466585658</v>
      </c>
      <c r="P66" s="32">
        <v>-9.5477386934673336E-2</v>
      </c>
      <c r="Q66" s="28">
        <v>4.72</v>
      </c>
      <c r="R66" s="28">
        <v>3.6</v>
      </c>
    </row>
    <row r="67" spans="1:18" x14ac:dyDescent="0.25">
      <c r="A67" s="27">
        <v>62</v>
      </c>
      <c r="B67" s="27" t="s">
        <v>28</v>
      </c>
      <c r="C67" s="28">
        <v>19.600000000000001</v>
      </c>
      <c r="D67" s="28">
        <v>19.600000000000001</v>
      </c>
      <c r="E67" s="28">
        <v>19</v>
      </c>
      <c r="F67" s="28">
        <v>19</v>
      </c>
      <c r="G67" s="29">
        <v>19</v>
      </c>
      <c r="H67" s="30">
        <v>0</v>
      </c>
      <c r="I67" s="31">
        <v>-0.60000000000000142</v>
      </c>
      <c r="J67" s="32">
        <v>-3.0612244897959218E-2</v>
      </c>
      <c r="K67" s="33">
        <v>226854</v>
      </c>
      <c r="L67" s="33">
        <v>4372772.6500000004</v>
      </c>
      <c r="M67" s="34">
        <v>14273.780479843317</v>
      </c>
      <c r="N67" s="34">
        <v>50339.329181999994</v>
      </c>
      <c r="O67" s="35">
        <v>19.275713234062437</v>
      </c>
      <c r="P67" s="32">
        <v>2.7027027027026973E-2</v>
      </c>
      <c r="Q67" s="28">
        <v>24.75</v>
      </c>
      <c r="R67" s="28">
        <v>18.5</v>
      </c>
    </row>
    <row r="68" spans="1:18" x14ac:dyDescent="0.25">
      <c r="A68" s="27">
        <v>63</v>
      </c>
      <c r="B68" s="27" t="s">
        <v>29</v>
      </c>
      <c r="C68" s="28">
        <v>90.2</v>
      </c>
      <c r="D68" s="28">
        <v>90.2</v>
      </c>
      <c r="E68" s="28">
        <v>91</v>
      </c>
      <c r="F68" s="28">
        <v>90</v>
      </c>
      <c r="G68" s="29">
        <v>90.1</v>
      </c>
      <c r="H68" s="30">
        <v>1.1111111111111072E-2</v>
      </c>
      <c r="I68" s="31">
        <v>-0.10000000000000853</v>
      </c>
      <c r="J68" s="32">
        <v>-1.1086474501109667E-3</v>
      </c>
      <c r="K68" s="33">
        <v>343210</v>
      </c>
      <c r="L68" s="33">
        <v>31020077.199999999</v>
      </c>
      <c r="M68" s="34">
        <v>101256.98449485881</v>
      </c>
      <c r="N68" s="34">
        <v>714411.99000879994</v>
      </c>
      <c r="O68" s="35">
        <v>90.382206812155815</v>
      </c>
      <c r="P68" s="32">
        <v>-0.33209785025945149</v>
      </c>
      <c r="Q68" s="28">
        <v>152.68</v>
      </c>
      <c r="R68" s="28">
        <v>84</v>
      </c>
    </row>
    <row r="69" spans="1:18" x14ac:dyDescent="0.25">
      <c r="A69" s="27">
        <v>64</v>
      </c>
      <c r="B69" s="27" t="s">
        <v>76</v>
      </c>
      <c r="C69" s="28">
        <v>0.68</v>
      </c>
      <c r="D69" s="28">
        <v>0.68</v>
      </c>
      <c r="E69" s="28">
        <v>0.66</v>
      </c>
      <c r="F69" s="28">
        <v>0.62</v>
      </c>
      <c r="G69" s="29">
        <v>0.66</v>
      </c>
      <c r="H69" s="30">
        <v>6.4516129032258229E-2</v>
      </c>
      <c r="I69" s="31">
        <v>-2.0000000000000018E-2</v>
      </c>
      <c r="J69" s="32">
        <v>-2.9411764705882359E-2</v>
      </c>
      <c r="K69" s="33">
        <v>573455</v>
      </c>
      <c r="L69" s="33">
        <v>362402.4</v>
      </c>
      <c r="M69" s="34">
        <v>1182.968500081606</v>
      </c>
      <c r="N69" s="34">
        <v>1139.4942642599999</v>
      </c>
      <c r="O69" s="35">
        <v>0.63196310085359797</v>
      </c>
      <c r="P69" s="32">
        <v>-0.12</v>
      </c>
      <c r="Q69" s="28">
        <v>0.97</v>
      </c>
      <c r="R69" s="28">
        <v>0.39</v>
      </c>
    </row>
    <row r="70" spans="1:18" x14ac:dyDescent="0.25">
      <c r="A70" s="27">
        <v>65</v>
      </c>
      <c r="B70" s="27" t="s">
        <v>49</v>
      </c>
      <c r="C70" s="28">
        <v>3</v>
      </c>
      <c r="D70" s="28">
        <v>3</v>
      </c>
      <c r="E70" s="28">
        <v>3</v>
      </c>
      <c r="F70" s="28">
        <v>2.97</v>
      </c>
      <c r="G70" s="29">
        <v>3</v>
      </c>
      <c r="H70" s="30">
        <v>1.0101010101009944E-2</v>
      </c>
      <c r="I70" s="31">
        <v>0</v>
      </c>
      <c r="J70" s="32">
        <v>0</v>
      </c>
      <c r="K70" s="33">
        <v>1834344</v>
      </c>
      <c r="L70" s="33">
        <v>5451507.3600000003</v>
      </c>
      <c r="M70" s="34">
        <v>17795.029737228659</v>
      </c>
      <c r="N70" s="34">
        <v>15841.508739000001</v>
      </c>
      <c r="O70" s="35">
        <v>2.9719111355340111</v>
      </c>
      <c r="P70" s="32">
        <v>0.80722891566265065</v>
      </c>
      <c r="Q70" s="28">
        <v>3.45</v>
      </c>
      <c r="R70" s="28">
        <v>1.53</v>
      </c>
    </row>
    <row r="71" spans="1:18" x14ac:dyDescent="0.25">
      <c r="A71" s="27">
        <v>66</v>
      </c>
      <c r="B71" s="27" t="s">
        <v>30</v>
      </c>
      <c r="C71" s="28">
        <v>1495</v>
      </c>
      <c r="D71" s="28">
        <v>1495</v>
      </c>
      <c r="E71" s="28">
        <v>1495</v>
      </c>
      <c r="F71" s="28">
        <v>1495</v>
      </c>
      <c r="G71" s="29">
        <v>1495</v>
      </c>
      <c r="H71" s="30">
        <v>0</v>
      </c>
      <c r="I71" s="31">
        <v>0</v>
      </c>
      <c r="J71" s="32">
        <v>0</v>
      </c>
      <c r="K71" s="33">
        <v>22734</v>
      </c>
      <c r="L71" s="33">
        <v>32662097.699999999</v>
      </c>
      <c r="M71" s="34">
        <v>106616.93389913497</v>
      </c>
      <c r="N71" s="34">
        <v>1185021.0967399999</v>
      </c>
      <c r="O71" s="35">
        <v>1436.7070335180786</v>
      </c>
      <c r="P71" s="32">
        <v>-3.9196910005848351E-2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88</v>
      </c>
      <c r="C72" s="28">
        <v>0.34</v>
      </c>
      <c r="D72" s="28">
        <v>0.34</v>
      </c>
      <c r="E72" s="28">
        <v>0.37</v>
      </c>
      <c r="F72" s="28">
        <v>0.37</v>
      </c>
      <c r="G72" s="29">
        <v>0.37</v>
      </c>
      <c r="H72" s="30">
        <v>0</v>
      </c>
      <c r="I72" s="31">
        <v>2.9999999999999971E-2</v>
      </c>
      <c r="J72" s="32">
        <v>8.8235294117646967E-2</v>
      </c>
      <c r="K72" s="33">
        <v>485022</v>
      </c>
      <c r="L72" s="33">
        <v>179458.14</v>
      </c>
      <c r="M72" s="34">
        <v>585.79448343398076</v>
      </c>
      <c r="N72" s="34">
        <v>2863.6073661599999</v>
      </c>
      <c r="O72" s="35">
        <v>0.37000000000000005</v>
      </c>
      <c r="P72" s="32">
        <v>-0.26</v>
      </c>
      <c r="Q72" s="28">
        <v>0.5</v>
      </c>
      <c r="R72" s="28">
        <v>0.21</v>
      </c>
    </row>
    <row r="73" spans="1:18" x14ac:dyDescent="0.25">
      <c r="A73" s="27">
        <v>68</v>
      </c>
      <c r="B73" s="27" t="s">
        <v>89</v>
      </c>
      <c r="C73" s="28">
        <v>1.47</v>
      </c>
      <c r="D73" s="28">
        <v>1.47</v>
      </c>
      <c r="E73" s="28">
        <v>1.47</v>
      </c>
      <c r="F73" s="28">
        <v>1.47</v>
      </c>
      <c r="G73" s="29">
        <v>1.47</v>
      </c>
      <c r="H73" s="30">
        <v>0</v>
      </c>
      <c r="I73" s="31">
        <v>0</v>
      </c>
      <c r="J73" s="32">
        <v>0</v>
      </c>
      <c r="K73" s="33">
        <v>923</v>
      </c>
      <c r="L73" s="33">
        <v>1413.94</v>
      </c>
      <c r="M73" s="34">
        <v>4.6154398563734294</v>
      </c>
      <c r="N73" s="34">
        <v>3361.3575160199998</v>
      </c>
      <c r="O73" s="35">
        <v>1.5318959913326111</v>
      </c>
      <c r="P73" s="32">
        <v>0.17599999999999993</v>
      </c>
      <c r="Q73" s="28">
        <v>2.12</v>
      </c>
      <c r="R73" s="28">
        <v>1.31</v>
      </c>
    </row>
    <row r="74" spans="1:18" x14ac:dyDescent="0.25">
      <c r="A74" s="27">
        <v>69</v>
      </c>
      <c r="B74" s="27" t="s">
        <v>120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100100</v>
      </c>
      <c r="L74" s="33">
        <v>20020</v>
      </c>
      <c r="M74" s="34">
        <v>65.350089766606814</v>
      </c>
      <c r="N74" s="34">
        <v>1126.308</v>
      </c>
      <c r="O74" s="35">
        <v>0.2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73</v>
      </c>
      <c r="C75" s="28">
        <v>5.25</v>
      </c>
      <c r="D75" s="28">
        <v>5.25</v>
      </c>
      <c r="E75" s="28">
        <v>5.2</v>
      </c>
      <c r="F75" s="28">
        <v>5.05</v>
      </c>
      <c r="G75" s="29">
        <v>5.2</v>
      </c>
      <c r="H75" s="30">
        <v>2.9702970297029729E-2</v>
      </c>
      <c r="I75" s="31">
        <v>-4.9999999999999822E-2</v>
      </c>
      <c r="J75" s="32">
        <v>-9.52380952380949E-3</v>
      </c>
      <c r="K75" s="33">
        <v>530454</v>
      </c>
      <c r="L75" s="33">
        <v>2735051.1</v>
      </c>
      <c r="M75" s="34">
        <v>8927.8638811816545</v>
      </c>
      <c r="N75" s="34">
        <v>62580.018248799999</v>
      </c>
      <c r="O75" s="35">
        <v>5.1560570756370963</v>
      </c>
      <c r="P75" s="32">
        <v>-0.13188647746243742</v>
      </c>
      <c r="Q75" s="28">
        <v>9.6</v>
      </c>
      <c r="R75" s="28">
        <v>4.55</v>
      </c>
    </row>
    <row r="76" spans="1:18" x14ac:dyDescent="0.25">
      <c r="A76" s="27">
        <v>71</v>
      </c>
      <c r="B76" s="27" t="s">
        <v>55</v>
      </c>
      <c r="C76" s="28">
        <v>70.099999999999994</v>
      </c>
      <c r="D76" s="28">
        <v>70.099999999999994</v>
      </c>
      <c r="E76" s="28">
        <v>70.099999999999994</v>
      </c>
      <c r="F76" s="28">
        <v>70.099999999999994</v>
      </c>
      <c r="G76" s="29">
        <v>70.099999999999994</v>
      </c>
      <c r="H76" s="30">
        <v>0</v>
      </c>
      <c r="I76" s="31">
        <v>0</v>
      </c>
      <c r="J76" s="32">
        <v>0</v>
      </c>
      <c r="K76" s="33">
        <v>167258</v>
      </c>
      <c r="L76" s="33">
        <v>11992685.9</v>
      </c>
      <c r="M76" s="34">
        <v>39147.00799738861</v>
      </c>
      <c r="N76" s="34">
        <v>66869.090999999986</v>
      </c>
      <c r="O76" s="35">
        <v>71.701717705580606</v>
      </c>
      <c r="P76" s="32">
        <v>3.5603486482493674E-2</v>
      </c>
      <c r="Q76" s="28">
        <v>94.2</v>
      </c>
      <c r="R76" s="28">
        <v>67.69</v>
      </c>
    </row>
    <row r="77" spans="1:18" x14ac:dyDescent="0.25">
      <c r="A77" s="27">
        <v>72</v>
      </c>
      <c r="B77" s="27" t="s">
        <v>121</v>
      </c>
      <c r="C77" s="28">
        <v>1.9</v>
      </c>
      <c r="D77" s="28">
        <v>1.9</v>
      </c>
      <c r="E77" s="28">
        <v>1.9</v>
      </c>
      <c r="F77" s="28">
        <v>1.9</v>
      </c>
      <c r="G77" s="29">
        <v>1.9</v>
      </c>
      <c r="H77" s="30">
        <v>0</v>
      </c>
      <c r="I77" s="31">
        <v>0</v>
      </c>
      <c r="J77" s="32">
        <v>0</v>
      </c>
      <c r="K77" s="33">
        <v>50</v>
      </c>
      <c r="L77" s="33">
        <v>87.5</v>
      </c>
      <c r="M77" s="34">
        <v>0.28562102170719761</v>
      </c>
      <c r="N77" s="34">
        <v>411.95885119999997</v>
      </c>
      <c r="O77" s="35">
        <v>1.75</v>
      </c>
      <c r="P77" s="32">
        <v>-0.19491525423728817</v>
      </c>
      <c r="Q77" s="28">
        <v>2.36</v>
      </c>
      <c r="R77" s="28">
        <v>1.9</v>
      </c>
    </row>
    <row r="78" spans="1:18" x14ac:dyDescent="0.25">
      <c r="A78" s="27">
        <v>73</v>
      </c>
      <c r="B78" s="27" t="s">
        <v>104</v>
      </c>
      <c r="C78" s="28">
        <v>2.8</v>
      </c>
      <c r="D78" s="28">
        <v>2.8</v>
      </c>
      <c r="E78" s="28">
        <v>2.8</v>
      </c>
      <c r="F78" s="28">
        <v>2.8</v>
      </c>
      <c r="G78" s="29">
        <v>2.8</v>
      </c>
      <c r="H78" s="30">
        <v>0</v>
      </c>
      <c r="I78" s="31">
        <v>0</v>
      </c>
      <c r="J78" s="32">
        <v>0</v>
      </c>
      <c r="K78" s="33">
        <v>100000</v>
      </c>
      <c r="L78" s="33">
        <v>280000</v>
      </c>
      <c r="M78" s="34">
        <v>913.98726946303236</v>
      </c>
      <c r="N78" s="34">
        <v>1120</v>
      </c>
      <c r="O78" s="35">
        <v>2.8</v>
      </c>
      <c r="P78" s="32">
        <v>0.27272727272727249</v>
      </c>
      <c r="Q78" s="28">
        <v>2.98</v>
      </c>
      <c r="R78" s="28">
        <v>2.0499999999999998</v>
      </c>
    </row>
    <row r="79" spans="1:18" x14ac:dyDescent="0.25">
      <c r="A79" s="27">
        <v>74</v>
      </c>
      <c r="B79" s="27" t="s">
        <v>47</v>
      </c>
      <c r="C79" s="28">
        <v>56.55</v>
      </c>
      <c r="D79" s="28">
        <v>56.55</v>
      </c>
      <c r="E79" s="28">
        <v>56.55</v>
      </c>
      <c r="F79" s="28">
        <v>56.55</v>
      </c>
      <c r="G79" s="29">
        <v>56.55</v>
      </c>
      <c r="H79" s="30">
        <v>0</v>
      </c>
      <c r="I79" s="31">
        <v>0</v>
      </c>
      <c r="J79" s="32">
        <v>0</v>
      </c>
      <c r="K79" s="33">
        <v>76023</v>
      </c>
      <c r="L79" s="33">
        <v>4295652.05</v>
      </c>
      <c r="M79" s="34">
        <v>14022.040313367062</v>
      </c>
      <c r="N79" s="34">
        <v>56550</v>
      </c>
      <c r="O79" s="35">
        <v>56.504637412362044</v>
      </c>
      <c r="P79" s="32">
        <v>-0.17445255474452559</v>
      </c>
      <c r="Q79" s="28">
        <v>78</v>
      </c>
      <c r="R79" s="28">
        <v>56.55</v>
      </c>
    </row>
    <row r="80" spans="1:18" x14ac:dyDescent="0.25">
      <c r="A80" s="27">
        <v>75</v>
      </c>
      <c r="B80" s="27" t="s">
        <v>102</v>
      </c>
      <c r="C80" s="28">
        <v>0.51</v>
      </c>
      <c r="D80" s="28">
        <v>0.51</v>
      </c>
      <c r="E80" s="28">
        <v>0.49</v>
      </c>
      <c r="F80" s="28">
        <v>0.46</v>
      </c>
      <c r="G80" s="29">
        <v>0.46</v>
      </c>
      <c r="H80" s="30">
        <v>6.5217391304347672E-2</v>
      </c>
      <c r="I80" s="31">
        <v>-4.9999999999999989E-2</v>
      </c>
      <c r="J80" s="32">
        <v>-9.8039215686274495E-2</v>
      </c>
      <c r="K80" s="33">
        <v>4760566</v>
      </c>
      <c r="L80" s="33">
        <v>2231967.87</v>
      </c>
      <c r="M80" s="34">
        <v>7285.6793536804307</v>
      </c>
      <c r="N80" s="34">
        <v>1756.0095641600001</v>
      </c>
      <c r="O80" s="35">
        <v>0.46884506380123708</v>
      </c>
      <c r="P80" s="32">
        <v>-7.999999999999996E-2</v>
      </c>
      <c r="Q80" s="28">
        <v>0.67</v>
      </c>
      <c r="R80" s="28">
        <v>0.43</v>
      </c>
    </row>
    <row r="81" spans="1:18" x14ac:dyDescent="0.25">
      <c r="A81" s="27">
        <v>76</v>
      </c>
      <c r="B81" s="27" t="s">
        <v>31</v>
      </c>
      <c r="C81" s="28">
        <v>13.5</v>
      </c>
      <c r="D81" s="28">
        <v>13.5</v>
      </c>
      <c r="E81" s="28">
        <v>13.5</v>
      </c>
      <c r="F81" s="28">
        <v>13.5</v>
      </c>
      <c r="G81" s="29">
        <v>13.5</v>
      </c>
      <c r="H81" s="30">
        <v>0</v>
      </c>
      <c r="I81" s="31">
        <v>0</v>
      </c>
      <c r="J81" s="32">
        <v>0</v>
      </c>
      <c r="K81" s="33">
        <v>50809</v>
      </c>
      <c r="L81" s="33">
        <v>657203.30000000005</v>
      </c>
      <c r="M81" s="34">
        <v>2145.2694630324791</v>
      </c>
      <c r="N81" s="34">
        <v>53601.440107499999</v>
      </c>
      <c r="O81" s="35">
        <v>12.934781239544176</v>
      </c>
      <c r="P81" s="32">
        <v>-0.34466019417475735</v>
      </c>
      <c r="Q81" s="28">
        <v>25.4</v>
      </c>
      <c r="R81" s="28">
        <v>12.5</v>
      </c>
    </row>
    <row r="82" spans="1:18" x14ac:dyDescent="0.25">
      <c r="A82" s="27">
        <v>77</v>
      </c>
      <c r="B82" s="27" t="s">
        <v>92</v>
      </c>
      <c r="C82" s="28">
        <v>4.5</v>
      </c>
      <c r="D82" s="28">
        <v>4.5</v>
      </c>
      <c r="E82" s="28">
        <v>4.5</v>
      </c>
      <c r="F82" s="28">
        <v>4.5</v>
      </c>
      <c r="G82" s="29">
        <v>4.5</v>
      </c>
      <c r="H82" s="30">
        <v>0</v>
      </c>
      <c r="I82" s="31">
        <v>0</v>
      </c>
      <c r="J82" s="32">
        <v>0</v>
      </c>
      <c r="K82" s="33">
        <v>1450</v>
      </c>
      <c r="L82" s="33">
        <v>6742.5</v>
      </c>
      <c r="M82" s="34">
        <v>22.009139872694629</v>
      </c>
      <c r="N82" s="34">
        <v>2652.73542</v>
      </c>
      <c r="O82" s="35">
        <v>4.6500000000000004</v>
      </c>
      <c r="P82" s="32">
        <v>-0.12109375</v>
      </c>
      <c r="Q82" s="28">
        <v>6.5</v>
      </c>
      <c r="R82" s="28">
        <v>4.5</v>
      </c>
    </row>
    <row r="83" spans="1:18" x14ac:dyDescent="0.25">
      <c r="A83" s="27">
        <v>78</v>
      </c>
      <c r="B83" s="27" t="s">
        <v>78</v>
      </c>
      <c r="C83" s="28">
        <v>0.24</v>
      </c>
      <c r="D83" s="28">
        <v>0.24</v>
      </c>
      <c r="E83" s="28">
        <v>0.24</v>
      </c>
      <c r="F83" s="28">
        <v>0.22</v>
      </c>
      <c r="G83" s="29">
        <v>0.24</v>
      </c>
      <c r="H83" s="30">
        <v>9.0909090909090828E-2</v>
      </c>
      <c r="I83" s="31">
        <v>0</v>
      </c>
      <c r="J83" s="32">
        <v>0</v>
      </c>
      <c r="K83" s="33">
        <v>1642926</v>
      </c>
      <c r="L83" s="33">
        <v>363443.74</v>
      </c>
      <c r="M83" s="34">
        <v>1186.3676840215439</v>
      </c>
      <c r="N83" s="34">
        <v>1600.5</v>
      </c>
      <c r="O83" s="35">
        <v>0.22121735245531449</v>
      </c>
      <c r="P83" s="32">
        <v>-0.52</v>
      </c>
      <c r="Q83" s="28">
        <v>0.5</v>
      </c>
      <c r="R83" s="28">
        <v>0.21</v>
      </c>
    </row>
    <row r="84" spans="1:18" x14ac:dyDescent="0.25">
      <c r="A84" s="27">
        <v>79</v>
      </c>
      <c r="B84" s="27" t="s">
        <v>91</v>
      </c>
      <c r="C84" s="28">
        <v>0.22</v>
      </c>
      <c r="D84" s="28">
        <v>0.22</v>
      </c>
      <c r="E84" s="28">
        <v>0.21</v>
      </c>
      <c r="F84" s="28">
        <v>0.2</v>
      </c>
      <c r="G84" s="29">
        <v>0.2</v>
      </c>
      <c r="H84" s="30">
        <v>4.9999999999999822E-2</v>
      </c>
      <c r="I84" s="31">
        <v>-1.999999999999999E-2</v>
      </c>
      <c r="J84" s="32">
        <v>-9.0909090909090828E-2</v>
      </c>
      <c r="K84" s="33">
        <v>4334320</v>
      </c>
      <c r="L84" s="33">
        <v>878227.87</v>
      </c>
      <c r="M84" s="34">
        <v>2866.7467602415536</v>
      </c>
      <c r="N84" s="34">
        <v>1029.0740148000002</v>
      </c>
      <c r="O84" s="35">
        <v>0.20262183456689861</v>
      </c>
      <c r="P84" s="32">
        <v>-0.6</v>
      </c>
      <c r="Q84" s="28">
        <v>0.5</v>
      </c>
      <c r="R84" s="28">
        <v>0.2</v>
      </c>
    </row>
    <row r="85" spans="1:18" x14ac:dyDescent="0.25">
      <c r="A85" s="27">
        <v>80</v>
      </c>
      <c r="B85" s="27" t="s">
        <v>101</v>
      </c>
      <c r="C85" s="28">
        <v>622</v>
      </c>
      <c r="D85" s="28">
        <v>622</v>
      </c>
      <c r="E85" s="28">
        <v>622</v>
      </c>
      <c r="F85" s="28">
        <v>622</v>
      </c>
      <c r="G85" s="29">
        <v>622</v>
      </c>
      <c r="H85" s="30">
        <v>0</v>
      </c>
      <c r="I85" s="31">
        <v>0</v>
      </c>
      <c r="J85" s="32">
        <v>0</v>
      </c>
      <c r="K85" s="33">
        <v>145244</v>
      </c>
      <c r="L85" s="33">
        <v>90341144</v>
      </c>
      <c r="M85" s="34">
        <v>294895.19830259506</v>
      </c>
      <c r="N85" s="34">
        <v>350462.51694200002</v>
      </c>
      <c r="O85" s="35">
        <v>621.99570378122337</v>
      </c>
      <c r="P85" s="32">
        <v>-6.7388457730510609E-3</v>
      </c>
      <c r="Q85" s="28">
        <v>785</v>
      </c>
      <c r="R85" s="28">
        <v>600</v>
      </c>
    </row>
    <row r="86" spans="1:18" x14ac:dyDescent="0.25">
      <c r="A86" s="27">
        <v>81</v>
      </c>
      <c r="B86" s="27" t="s">
        <v>98</v>
      </c>
      <c r="C86" s="28">
        <v>0.24</v>
      </c>
      <c r="D86" s="28">
        <v>0.24</v>
      </c>
      <c r="E86" s="28">
        <v>0.25</v>
      </c>
      <c r="F86" s="28">
        <v>0.24</v>
      </c>
      <c r="G86" s="29">
        <v>0.25</v>
      </c>
      <c r="H86" s="30">
        <v>4.1666666666666741E-2</v>
      </c>
      <c r="I86" s="31">
        <v>1.0000000000000009E-2</v>
      </c>
      <c r="J86" s="32">
        <v>4.1666666666666741E-2</v>
      </c>
      <c r="K86" s="33">
        <v>514183</v>
      </c>
      <c r="L86" s="33">
        <v>125504.92</v>
      </c>
      <c r="M86" s="34">
        <v>409.67821119634402</v>
      </c>
      <c r="N86" s="34">
        <v>2085.2058240000001</v>
      </c>
      <c r="O86" s="35">
        <v>0.244086093861524</v>
      </c>
      <c r="P86" s="32">
        <v>-0.5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32</v>
      </c>
      <c r="C87" s="28">
        <v>44</v>
      </c>
      <c r="D87" s="28">
        <v>44</v>
      </c>
      <c r="E87" s="28">
        <v>43.5</v>
      </c>
      <c r="F87" s="28">
        <v>43.3</v>
      </c>
      <c r="G87" s="29">
        <v>43.3</v>
      </c>
      <c r="H87" s="30">
        <v>4.6189376443419583E-3</v>
      </c>
      <c r="I87" s="31">
        <v>-0.70000000000000284</v>
      </c>
      <c r="J87" s="32">
        <v>-1.5909090909090984E-2</v>
      </c>
      <c r="K87" s="33">
        <v>1099125</v>
      </c>
      <c r="L87" s="33">
        <v>47589883.850000001</v>
      </c>
      <c r="M87" s="34">
        <v>155344.81426472988</v>
      </c>
      <c r="N87" s="34">
        <v>433000</v>
      </c>
      <c r="O87" s="35">
        <v>43.297972341635393</v>
      </c>
      <c r="P87" s="32">
        <v>4.3373493975903621E-2</v>
      </c>
      <c r="Q87" s="28">
        <v>52.05</v>
      </c>
      <c r="R87" s="28">
        <v>41</v>
      </c>
    </row>
    <row r="88" spans="1:18" x14ac:dyDescent="0.25">
      <c r="A88" s="27">
        <v>83</v>
      </c>
      <c r="B88" s="27" t="s">
        <v>122</v>
      </c>
      <c r="C88" s="28">
        <v>0.2</v>
      </c>
      <c r="D88" s="28">
        <v>0.2</v>
      </c>
      <c r="E88" s="28">
        <v>0.2</v>
      </c>
      <c r="F88" s="28">
        <v>0.2</v>
      </c>
      <c r="G88" s="29">
        <v>0.2</v>
      </c>
      <c r="H88" s="30">
        <v>0</v>
      </c>
      <c r="I88" s="31">
        <v>0</v>
      </c>
      <c r="J88" s="32">
        <v>0</v>
      </c>
      <c r="K88" s="33">
        <v>5000</v>
      </c>
      <c r="L88" s="33">
        <v>1000</v>
      </c>
      <c r="M88" s="34">
        <v>3.2642402480822588</v>
      </c>
      <c r="N88" s="34">
        <v>2398.6346900000003</v>
      </c>
      <c r="O88" s="35">
        <v>0.2</v>
      </c>
      <c r="P88" s="32">
        <v>-0.6</v>
      </c>
      <c r="Q88" s="28">
        <v>0.5</v>
      </c>
      <c r="R88" s="28">
        <v>0.2</v>
      </c>
    </row>
    <row r="89" spans="1:18" x14ac:dyDescent="0.25">
      <c r="A89" s="27">
        <v>84</v>
      </c>
      <c r="B89" s="27" t="s">
        <v>40</v>
      </c>
      <c r="C89" s="28">
        <v>1.5</v>
      </c>
      <c r="D89" s="28">
        <v>1.5</v>
      </c>
      <c r="E89" s="28">
        <v>1.5</v>
      </c>
      <c r="F89" s="28">
        <v>1.48</v>
      </c>
      <c r="G89" s="29">
        <v>1.5</v>
      </c>
      <c r="H89" s="30">
        <v>1.3513513513513598E-2</v>
      </c>
      <c r="I89" s="31">
        <v>0</v>
      </c>
      <c r="J89" s="32">
        <v>0</v>
      </c>
      <c r="K89" s="33">
        <v>3259155</v>
      </c>
      <c r="L89" s="33">
        <v>4814917.8600000003</v>
      </c>
      <c r="M89" s="34">
        <v>15717.048669822099</v>
      </c>
      <c r="N89" s="34">
        <v>43185.627188999999</v>
      </c>
      <c r="O89" s="35">
        <v>1.4773516018722646</v>
      </c>
      <c r="P89" s="32">
        <v>0.38888888888888884</v>
      </c>
      <c r="Q89" s="28">
        <v>2.42</v>
      </c>
      <c r="R89" s="28">
        <v>1.18</v>
      </c>
    </row>
    <row r="90" spans="1:18" x14ac:dyDescent="0.25">
      <c r="A90" s="27">
        <v>85</v>
      </c>
      <c r="B90" s="27" t="s">
        <v>94</v>
      </c>
      <c r="C90" s="28">
        <v>0.2</v>
      </c>
      <c r="D90" s="28">
        <v>0.2</v>
      </c>
      <c r="E90" s="28">
        <v>0.2</v>
      </c>
      <c r="F90" s="28">
        <v>0.2</v>
      </c>
      <c r="G90" s="29">
        <v>0.2</v>
      </c>
      <c r="H90" s="30">
        <v>0</v>
      </c>
      <c r="I90" s="31">
        <v>0</v>
      </c>
      <c r="J90" s="32">
        <v>0</v>
      </c>
      <c r="K90" s="33">
        <v>30260</v>
      </c>
      <c r="L90" s="33">
        <v>6052</v>
      </c>
      <c r="M90" s="34">
        <v>19.755181981393829</v>
      </c>
      <c r="N90" s="34">
        <v>2800</v>
      </c>
      <c r="O90" s="35">
        <v>0.2</v>
      </c>
      <c r="P90" s="32">
        <v>-0.6</v>
      </c>
      <c r="Q90" s="28">
        <v>0.22</v>
      </c>
      <c r="R90" s="28">
        <v>0.2</v>
      </c>
    </row>
    <row r="91" spans="1:18" x14ac:dyDescent="0.25">
      <c r="A91" s="27">
        <v>86</v>
      </c>
      <c r="B91" s="27" t="s">
        <v>41</v>
      </c>
      <c r="C91" s="28">
        <v>180</v>
      </c>
      <c r="D91" s="28">
        <v>180</v>
      </c>
      <c r="E91" s="28">
        <v>181.1</v>
      </c>
      <c r="F91" s="28">
        <v>181.1</v>
      </c>
      <c r="G91" s="29">
        <v>181.1</v>
      </c>
      <c r="H91" s="30">
        <v>0</v>
      </c>
      <c r="I91" s="31">
        <v>1.0999999999999943</v>
      </c>
      <c r="J91" s="32">
        <v>6.1111111111111782E-3</v>
      </c>
      <c r="K91" s="33">
        <v>27772</v>
      </c>
      <c r="L91" s="33">
        <v>5037252.0999999996</v>
      </c>
      <c r="M91" s="34">
        <v>16442.801044556876</v>
      </c>
      <c r="N91" s="34">
        <v>61487.404680699998</v>
      </c>
      <c r="O91" s="35">
        <v>181.37880239089731</v>
      </c>
      <c r="P91" s="32">
        <v>-0.21243748641008908</v>
      </c>
      <c r="Q91" s="28">
        <v>254</v>
      </c>
      <c r="R91" s="28">
        <v>177.6</v>
      </c>
    </row>
    <row r="92" spans="1:18" x14ac:dyDescent="0.25">
      <c r="A92" s="27">
        <v>87</v>
      </c>
      <c r="B92" s="27" t="s">
        <v>123</v>
      </c>
      <c r="C92" s="28">
        <v>3.5</v>
      </c>
      <c r="D92" s="28">
        <v>3.5</v>
      </c>
      <c r="E92" s="28">
        <v>3.5</v>
      </c>
      <c r="F92" s="28">
        <v>3.5</v>
      </c>
      <c r="G92" s="29">
        <v>3.5</v>
      </c>
      <c r="H92" s="30">
        <v>0</v>
      </c>
      <c r="I92" s="31">
        <v>0</v>
      </c>
      <c r="J92" s="32">
        <v>0</v>
      </c>
      <c r="K92" s="33">
        <v>550</v>
      </c>
      <c r="L92" s="33">
        <v>1732.5</v>
      </c>
      <c r="M92" s="34">
        <v>5.6552962298025129</v>
      </c>
      <c r="N92" s="34">
        <v>7862.5311520000005</v>
      </c>
      <c r="O92" s="35">
        <v>3.15</v>
      </c>
      <c r="P92" s="32">
        <v>0</v>
      </c>
      <c r="Q92" s="28">
        <v>3.5</v>
      </c>
      <c r="R92" s="28">
        <v>3.5</v>
      </c>
    </row>
    <row r="93" spans="1:18" x14ac:dyDescent="0.25">
      <c r="A93" s="27">
        <v>88</v>
      </c>
      <c r="B93" s="27" t="s">
        <v>124</v>
      </c>
      <c r="C93" s="28">
        <v>6.75</v>
      </c>
      <c r="D93" s="28">
        <v>6.75</v>
      </c>
      <c r="E93" s="28">
        <v>6.75</v>
      </c>
      <c r="F93" s="28">
        <v>6.75</v>
      </c>
      <c r="G93" s="29">
        <v>6.75</v>
      </c>
      <c r="H93" s="30">
        <v>0</v>
      </c>
      <c r="I93" s="31">
        <v>0</v>
      </c>
      <c r="J93" s="32">
        <v>0</v>
      </c>
      <c r="K93" s="33">
        <v>100</v>
      </c>
      <c r="L93" s="33">
        <v>740</v>
      </c>
      <c r="M93" s="34">
        <v>2.4155377835808713</v>
      </c>
      <c r="N93" s="34">
        <v>51302.726325000003</v>
      </c>
      <c r="O93" s="35">
        <v>7.4</v>
      </c>
      <c r="P93" s="32">
        <v>-6.3800277392510374E-2</v>
      </c>
      <c r="Q93" s="28">
        <v>7.57</v>
      </c>
      <c r="R93" s="28">
        <v>6.75</v>
      </c>
    </row>
    <row r="94" spans="1:18" x14ac:dyDescent="0.25">
      <c r="A94" s="27">
        <v>89</v>
      </c>
      <c r="B94" s="27" t="s">
        <v>33</v>
      </c>
      <c r="C94" s="28">
        <v>1.27</v>
      </c>
      <c r="D94" s="28">
        <v>1.27</v>
      </c>
      <c r="E94" s="28">
        <v>1.28</v>
      </c>
      <c r="F94" s="28">
        <v>1.26</v>
      </c>
      <c r="G94" s="29">
        <v>1.27</v>
      </c>
      <c r="H94" s="30">
        <v>1.5873015873015817E-2</v>
      </c>
      <c r="I94" s="31">
        <v>0</v>
      </c>
      <c r="J94" s="32">
        <v>0</v>
      </c>
      <c r="K94" s="33">
        <v>12873241</v>
      </c>
      <c r="L94" s="33">
        <v>16341624.359999999</v>
      </c>
      <c r="M94" s="34">
        <v>53342.987954953482</v>
      </c>
      <c r="N94" s="34">
        <v>51634.450065919998</v>
      </c>
      <c r="O94" s="35">
        <v>1.2694258081550713</v>
      </c>
      <c r="P94" s="32">
        <v>-0.13013698630136983</v>
      </c>
      <c r="Q94" s="28">
        <v>2.5499999999999998</v>
      </c>
      <c r="R94" s="28">
        <v>1.08</v>
      </c>
    </row>
    <row r="95" spans="1:18" x14ac:dyDescent="0.25">
      <c r="A95" s="27">
        <v>90</v>
      </c>
      <c r="B95" s="27" t="s">
        <v>34</v>
      </c>
      <c r="C95" s="28">
        <v>11.75</v>
      </c>
      <c r="D95" s="28">
        <v>11.75</v>
      </c>
      <c r="E95" s="28">
        <v>11.85</v>
      </c>
      <c r="F95" s="28">
        <v>11.85</v>
      </c>
      <c r="G95" s="29">
        <v>11.85</v>
      </c>
      <c r="H95" s="30">
        <v>0</v>
      </c>
      <c r="I95" s="31">
        <v>9.9999999999999645E-2</v>
      </c>
      <c r="J95" s="32">
        <v>8.5106382978723527E-3</v>
      </c>
      <c r="K95" s="33">
        <v>270944</v>
      </c>
      <c r="L95" s="33">
        <v>3163948.65</v>
      </c>
      <c r="M95" s="34">
        <v>10327.888526195527</v>
      </c>
      <c r="N95" s="34">
        <v>22762.242985950001</v>
      </c>
      <c r="O95" s="35">
        <v>11.677500332171961</v>
      </c>
      <c r="P95" s="32">
        <v>-0.29881656804733725</v>
      </c>
      <c r="Q95" s="28">
        <v>19.420000000000002</v>
      </c>
      <c r="R95" s="28">
        <v>10</v>
      </c>
    </row>
    <row r="96" spans="1:18" x14ac:dyDescent="0.25">
      <c r="A96" s="27">
        <v>91</v>
      </c>
      <c r="B96" s="27" t="s">
        <v>93</v>
      </c>
      <c r="C96" s="28">
        <v>1.7</v>
      </c>
      <c r="D96" s="28">
        <v>1.7</v>
      </c>
      <c r="E96" s="28">
        <v>1.87</v>
      </c>
      <c r="F96" s="28">
        <v>1.87</v>
      </c>
      <c r="G96" s="29">
        <v>1.87</v>
      </c>
      <c r="H96" s="30">
        <v>0</v>
      </c>
      <c r="I96" s="31">
        <v>0.17000000000000015</v>
      </c>
      <c r="J96" s="32">
        <v>0.10000000000000009</v>
      </c>
      <c r="K96" s="33">
        <v>345664</v>
      </c>
      <c r="L96" s="33">
        <v>622642.22</v>
      </c>
      <c r="M96" s="34">
        <v>2032.4537946792882</v>
      </c>
      <c r="N96" s="34">
        <v>4989.6639649999997</v>
      </c>
      <c r="O96" s="35">
        <v>1.8012932211627475</v>
      </c>
      <c r="P96" s="32">
        <v>-0.32974910394265233</v>
      </c>
      <c r="Q96" s="28">
        <v>3.2</v>
      </c>
      <c r="R96" s="28">
        <v>1.55</v>
      </c>
    </row>
    <row r="97" spans="1:18" x14ac:dyDescent="0.25">
      <c r="A97" s="27">
        <v>92</v>
      </c>
      <c r="B97" s="27" t="s">
        <v>35</v>
      </c>
      <c r="C97" s="28">
        <v>8.3000000000000007</v>
      </c>
      <c r="D97" s="28">
        <v>8.3000000000000007</v>
      </c>
      <c r="E97" s="28">
        <v>8.4499999999999993</v>
      </c>
      <c r="F97" s="28">
        <v>8.1999999999999993</v>
      </c>
      <c r="G97" s="29">
        <v>8.35</v>
      </c>
      <c r="H97" s="30">
        <v>3.0487804878048808E-2</v>
      </c>
      <c r="I97" s="31">
        <v>4.9999999999998934E-2</v>
      </c>
      <c r="J97" s="32">
        <v>6.0240963855420215E-3</v>
      </c>
      <c r="K97" s="33">
        <v>19769861</v>
      </c>
      <c r="L97" s="33">
        <v>165829104.05000001</v>
      </c>
      <c r="M97" s="34">
        <v>541306.03574343072</v>
      </c>
      <c r="N97" s="34">
        <v>302934.04477199994</v>
      </c>
      <c r="O97" s="35">
        <v>8.3879752138874419</v>
      </c>
      <c r="P97" s="32">
        <v>-0.1893203883495147</v>
      </c>
      <c r="Q97" s="28">
        <v>13</v>
      </c>
      <c r="R97" s="28">
        <v>7.05</v>
      </c>
    </row>
    <row r="98" spans="1:18" x14ac:dyDescent="0.25">
      <c r="A98" s="27">
        <v>93</v>
      </c>
      <c r="B98" s="27" t="s">
        <v>36</v>
      </c>
      <c r="C98" s="28">
        <v>5.0999999999999996</v>
      </c>
      <c r="D98" s="28">
        <v>5.0999999999999996</v>
      </c>
      <c r="E98" s="28">
        <v>5.3</v>
      </c>
      <c r="F98" s="28">
        <v>5.3</v>
      </c>
      <c r="G98" s="29">
        <v>5.3</v>
      </c>
      <c r="H98" s="30">
        <v>0</v>
      </c>
      <c r="I98" s="31">
        <v>0.20000000000000018</v>
      </c>
      <c r="J98" s="32">
        <v>3.9215686274509887E-2</v>
      </c>
      <c r="K98" s="33">
        <v>114895</v>
      </c>
      <c r="L98" s="33">
        <v>611617.85</v>
      </c>
      <c r="M98" s="34">
        <v>1996.4676024155376</v>
      </c>
      <c r="N98" s="34">
        <v>89759.774296299991</v>
      </c>
      <c r="O98" s="35">
        <v>5.3232764698202706</v>
      </c>
      <c r="P98" s="32">
        <v>-0.32051282051282048</v>
      </c>
      <c r="Q98" s="28">
        <v>8.7799999999999994</v>
      </c>
      <c r="R98" s="28">
        <v>5</v>
      </c>
    </row>
    <row r="99" spans="1:18" x14ac:dyDescent="0.25">
      <c r="A99" s="27">
        <v>94</v>
      </c>
      <c r="B99" s="27" t="s">
        <v>39</v>
      </c>
      <c r="C99" s="28">
        <v>2.9</v>
      </c>
      <c r="D99" s="28">
        <v>2.9</v>
      </c>
      <c r="E99" s="28">
        <v>2.95</v>
      </c>
      <c r="F99" s="28">
        <v>2.92</v>
      </c>
      <c r="G99" s="29">
        <v>2.92</v>
      </c>
      <c r="H99" s="30">
        <v>1.0273972602739878E-2</v>
      </c>
      <c r="I99" s="31">
        <v>2.0000000000000018E-2</v>
      </c>
      <c r="J99" s="32">
        <v>6.8965517241379448E-3</v>
      </c>
      <c r="K99" s="33">
        <v>2407496</v>
      </c>
      <c r="L99" s="33">
        <v>7063750.2800000003</v>
      </c>
      <c r="M99" s="34">
        <v>23057.777966378326</v>
      </c>
      <c r="N99" s="34">
        <v>17520</v>
      </c>
      <c r="O99" s="35">
        <v>2.9340652196306869</v>
      </c>
      <c r="P99" s="32">
        <v>-0.17280453257790362</v>
      </c>
      <c r="Q99" s="28">
        <v>4.41</v>
      </c>
      <c r="R99" s="28">
        <v>2.74</v>
      </c>
    </row>
    <row r="100" spans="1:18" x14ac:dyDescent="0.25">
      <c r="A100" s="27">
        <v>95</v>
      </c>
      <c r="B100" s="27" t="s">
        <v>37</v>
      </c>
      <c r="C100" s="28">
        <v>45</v>
      </c>
      <c r="D100" s="28">
        <v>45</v>
      </c>
      <c r="E100" s="28">
        <v>45</v>
      </c>
      <c r="F100" s="28">
        <v>45</v>
      </c>
      <c r="G100" s="29">
        <v>45</v>
      </c>
      <c r="H100" s="30">
        <v>0</v>
      </c>
      <c r="I100" s="31">
        <v>0</v>
      </c>
      <c r="J100" s="32">
        <v>0</v>
      </c>
      <c r="K100" s="33">
        <v>105605</v>
      </c>
      <c r="L100" s="33">
        <v>4847985.5999999996</v>
      </c>
      <c r="M100" s="34">
        <v>15824.989717643217</v>
      </c>
      <c r="N100" s="34">
        <v>170248.33124999999</v>
      </c>
      <c r="O100" s="35">
        <v>45.906780928933287</v>
      </c>
      <c r="P100" s="32">
        <v>9.7560975609756184E-2</v>
      </c>
      <c r="Q100" s="28">
        <v>64.599999999999994</v>
      </c>
      <c r="R100" s="28">
        <v>39.86</v>
      </c>
    </row>
    <row r="101" spans="1:18" x14ac:dyDescent="0.25">
      <c r="A101" s="27">
        <v>96</v>
      </c>
      <c r="B101" s="27" t="s">
        <v>79</v>
      </c>
      <c r="C101" s="28">
        <v>0.35</v>
      </c>
      <c r="D101" s="28">
        <v>0.35</v>
      </c>
      <c r="E101" s="28">
        <v>0.32</v>
      </c>
      <c r="F101" s="28">
        <v>0.32</v>
      </c>
      <c r="G101" s="29">
        <v>0.32</v>
      </c>
      <c r="H101" s="30">
        <v>0</v>
      </c>
      <c r="I101" s="31">
        <v>-2.9999999999999971E-2</v>
      </c>
      <c r="J101" s="32">
        <v>-8.5714285714285632E-2</v>
      </c>
      <c r="K101" s="33">
        <v>543620</v>
      </c>
      <c r="L101" s="33">
        <v>173958.39999999999</v>
      </c>
      <c r="M101" s="34">
        <v>567.8420107719927</v>
      </c>
      <c r="N101" s="34">
        <v>1137.0043296000001</v>
      </c>
      <c r="O101" s="35">
        <v>0.32</v>
      </c>
      <c r="P101" s="32">
        <v>-0.36</v>
      </c>
      <c r="Q101" s="28">
        <v>0.5</v>
      </c>
      <c r="R101" s="28">
        <v>0.2</v>
      </c>
    </row>
    <row r="102" spans="1:18" x14ac:dyDescent="0.25">
      <c r="A102" s="27">
        <v>97</v>
      </c>
      <c r="B102" s="27" t="s">
        <v>56</v>
      </c>
      <c r="C102" s="28">
        <v>0.85</v>
      </c>
      <c r="D102" s="28">
        <v>0.85</v>
      </c>
      <c r="E102" s="28">
        <v>0.84</v>
      </c>
      <c r="F102" s="28">
        <v>0.84</v>
      </c>
      <c r="G102" s="29">
        <v>0.84</v>
      </c>
      <c r="H102" s="30">
        <v>0</v>
      </c>
      <c r="I102" s="31">
        <v>-1.0000000000000009E-2</v>
      </c>
      <c r="J102" s="32">
        <v>-1.1764705882352899E-2</v>
      </c>
      <c r="K102" s="33">
        <v>632038</v>
      </c>
      <c r="L102" s="33">
        <v>530940.32999999996</v>
      </c>
      <c r="M102" s="34">
        <v>1733.1167945160762</v>
      </c>
      <c r="N102" s="34">
        <v>9819.0438712800005</v>
      </c>
      <c r="O102" s="35">
        <v>0.84004494982896594</v>
      </c>
      <c r="P102" s="32">
        <v>0.58490566037735836</v>
      </c>
      <c r="Q102" s="28">
        <v>1.92</v>
      </c>
      <c r="R102" s="28">
        <v>0.56999999999999995</v>
      </c>
    </row>
    <row r="103" spans="1:18" x14ac:dyDescent="0.25">
      <c r="A103" s="27">
        <v>98</v>
      </c>
      <c r="B103" s="27" t="s">
        <v>125</v>
      </c>
      <c r="C103" s="28">
        <v>0.23</v>
      </c>
      <c r="D103" s="28">
        <v>0.23</v>
      </c>
      <c r="E103" s="28">
        <v>0.23</v>
      </c>
      <c r="F103" s="28">
        <v>0.23</v>
      </c>
      <c r="G103" s="29">
        <v>0.23</v>
      </c>
      <c r="H103" s="30">
        <v>0</v>
      </c>
      <c r="I103" s="31">
        <v>0</v>
      </c>
      <c r="J103" s="32">
        <v>0</v>
      </c>
      <c r="K103" s="33">
        <v>1120</v>
      </c>
      <c r="L103" s="33">
        <v>235.2</v>
      </c>
      <c r="M103" s="34">
        <v>0.76774930634894722</v>
      </c>
      <c r="N103" s="34">
        <v>3680</v>
      </c>
      <c r="O103" s="35">
        <v>0.21</v>
      </c>
      <c r="P103" s="32">
        <v>-0.54</v>
      </c>
      <c r="Q103" s="28">
        <v>0.48</v>
      </c>
      <c r="R103" s="28">
        <v>0.23</v>
      </c>
    </row>
    <row r="104" spans="1:18" x14ac:dyDescent="0.25">
      <c r="A104" s="27">
        <v>99</v>
      </c>
      <c r="B104" s="27" t="s">
        <v>62</v>
      </c>
      <c r="C104" s="28">
        <v>1.91</v>
      </c>
      <c r="D104" s="28">
        <v>1.91</v>
      </c>
      <c r="E104" s="28">
        <v>2.0499999999999998</v>
      </c>
      <c r="F104" s="28">
        <v>2.0499999999999998</v>
      </c>
      <c r="G104" s="29">
        <v>2.0499999999999998</v>
      </c>
      <c r="H104" s="30">
        <v>0</v>
      </c>
      <c r="I104" s="31">
        <v>0.1399999999999999</v>
      </c>
      <c r="J104" s="32">
        <v>7.3298429319371694E-2</v>
      </c>
      <c r="K104" s="33">
        <v>201030</v>
      </c>
      <c r="L104" s="33">
        <v>412151.5</v>
      </c>
      <c r="M104" s="34">
        <v>1345.3615146074751</v>
      </c>
      <c r="N104" s="34">
        <v>884.38948319999997</v>
      </c>
      <c r="O104" s="35">
        <v>2.050198975277322</v>
      </c>
      <c r="P104" s="32">
        <v>-0.10087719298245612</v>
      </c>
      <c r="Q104" s="28">
        <v>2.76</v>
      </c>
      <c r="R104" s="28">
        <v>1.91</v>
      </c>
    </row>
    <row r="105" spans="1:18" x14ac:dyDescent="0.25">
      <c r="A105" s="27">
        <v>100</v>
      </c>
      <c r="B105" s="27" t="s">
        <v>110</v>
      </c>
      <c r="C105" s="28">
        <v>0.28000000000000003</v>
      </c>
      <c r="D105" s="28">
        <v>0.28000000000000003</v>
      </c>
      <c r="E105" s="28">
        <v>0.3</v>
      </c>
      <c r="F105" s="28">
        <v>0.3</v>
      </c>
      <c r="G105" s="29">
        <v>0.3</v>
      </c>
      <c r="H105" s="30">
        <v>0</v>
      </c>
      <c r="I105" s="31">
        <v>1.9999999999999962E-2</v>
      </c>
      <c r="J105" s="32">
        <v>7.1428571428571397E-2</v>
      </c>
      <c r="K105" s="33">
        <v>329100</v>
      </c>
      <c r="L105" s="33">
        <v>98730</v>
      </c>
      <c r="M105" s="34">
        <v>322.27843969316137</v>
      </c>
      <c r="N105" s="34">
        <v>4159.9999997999994</v>
      </c>
      <c r="O105" s="35">
        <v>0.3</v>
      </c>
      <c r="P105" s="32">
        <v>-0.4</v>
      </c>
      <c r="Q105" s="28">
        <v>0.42</v>
      </c>
      <c r="R105" s="28">
        <v>0.24</v>
      </c>
    </row>
    <row r="106" spans="1:18" x14ac:dyDescent="0.25">
      <c r="A106" s="27">
        <v>101</v>
      </c>
      <c r="B106" s="27" t="s">
        <v>83</v>
      </c>
      <c r="C106" s="28">
        <v>3.5</v>
      </c>
      <c r="D106" s="28">
        <v>3.5</v>
      </c>
      <c r="E106" s="28">
        <v>3.5</v>
      </c>
      <c r="F106" s="28">
        <v>3.5</v>
      </c>
      <c r="G106" s="29">
        <v>3.5</v>
      </c>
      <c r="H106" s="30">
        <v>0</v>
      </c>
      <c r="I106" s="31">
        <v>0</v>
      </c>
      <c r="J106" s="32">
        <v>0</v>
      </c>
      <c r="K106" s="33">
        <v>105142</v>
      </c>
      <c r="L106" s="33">
        <v>349747</v>
      </c>
      <c r="M106" s="34">
        <v>1141.6582340460257</v>
      </c>
      <c r="N106" s="34">
        <v>3648.2951855000001</v>
      </c>
      <c r="O106" s="35">
        <v>3.3264252154229519</v>
      </c>
      <c r="P106" s="32">
        <v>0.16666666666666674</v>
      </c>
      <c r="Q106" s="28">
        <v>3.6</v>
      </c>
      <c r="R106" s="28">
        <v>2.82</v>
      </c>
    </row>
    <row r="107" spans="1:18" x14ac:dyDescent="0.25">
      <c r="A107" s="27">
        <v>102</v>
      </c>
      <c r="B107" s="27" t="s">
        <v>38</v>
      </c>
      <c r="C107" s="28">
        <v>22.5</v>
      </c>
      <c r="D107" s="28">
        <v>22.5</v>
      </c>
      <c r="E107" s="28">
        <v>23</v>
      </c>
      <c r="F107" s="28">
        <v>22.5</v>
      </c>
      <c r="G107" s="29">
        <v>22.5</v>
      </c>
      <c r="H107" s="30">
        <v>2.2222222222222143E-2</v>
      </c>
      <c r="I107" s="31">
        <v>0</v>
      </c>
      <c r="J107" s="32">
        <v>0</v>
      </c>
      <c r="K107" s="33">
        <v>860531</v>
      </c>
      <c r="L107" s="33">
        <v>19674352.050000001</v>
      </c>
      <c r="M107" s="34">
        <v>64221.811816549693</v>
      </c>
      <c r="N107" s="34">
        <v>112733.81979750001</v>
      </c>
      <c r="O107" s="35">
        <v>22.863036950441067</v>
      </c>
      <c r="P107" s="32">
        <v>-0.49877478280240584</v>
      </c>
      <c r="Q107" s="28">
        <v>56.9</v>
      </c>
      <c r="R107" s="28">
        <v>20.7</v>
      </c>
    </row>
    <row r="108" spans="1:18" x14ac:dyDescent="0.25">
      <c r="A108" s="27">
        <v>103</v>
      </c>
      <c r="B108" s="27" t="s">
        <v>60</v>
      </c>
      <c r="C108" s="28">
        <v>0.42</v>
      </c>
      <c r="D108" s="28">
        <v>0.42</v>
      </c>
      <c r="E108" s="28">
        <v>0.4</v>
      </c>
      <c r="F108" s="28">
        <v>0.4</v>
      </c>
      <c r="G108" s="29">
        <v>0.4</v>
      </c>
      <c r="H108" s="30">
        <v>0</v>
      </c>
      <c r="I108" s="31">
        <v>-1.9999999999999962E-2</v>
      </c>
      <c r="J108" s="32">
        <v>-4.7619047619047561E-2</v>
      </c>
      <c r="K108" s="33">
        <v>769533</v>
      </c>
      <c r="L108" s="33">
        <v>306141.34999999998</v>
      </c>
      <c r="M108" s="34">
        <v>999.31891627223752</v>
      </c>
      <c r="N108" s="34">
        <v>5353.0952992000002</v>
      </c>
      <c r="O108" s="35">
        <v>0.39782744859544683</v>
      </c>
      <c r="P108" s="32">
        <v>-0.19999999999999996</v>
      </c>
      <c r="Q108" s="28">
        <v>0.75</v>
      </c>
      <c r="R108" s="28">
        <v>0.34</v>
      </c>
    </row>
    <row r="109" spans="1:18" x14ac:dyDescent="0.25">
      <c r="A109" s="27">
        <v>104</v>
      </c>
      <c r="B109" s="27" t="s">
        <v>63</v>
      </c>
      <c r="C109" s="28">
        <v>0.56999999999999995</v>
      </c>
      <c r="D109" s="28">
        <v>0.56999999999999995</v>
      </c>
      <c r="E109" s="28">
        <v>0.59</v>
      </c>
      <c r="F109" s="28">
        <v>0.56999999999999995</v>
      </c>
      <c r="G109" s="29">
        <v>0.56999999999999995</v>
      </c>
      <c r="H109" s="30">
        <v>3.5087719298245723E-2</v>
      </c>
      <c r="I109" s="31">
        <v>0</v>
      </c>
      <c r="J109" s="32">
        <v>0</v>
      </c>
      <c r="K109" s="33">
        <v>4943124</v>
      </c>
      <c r="L109" s="33">
        <v>2839362.66</v>
      </c>
      <c r="M109" s="34">
        <v>9268.3618736739027</v>
      </c>
      <c r="N109" s="34">
        <v>21987.445666739997</v>
      </c>
      <c r="O109" s="35">
        <v>0.57440652105834289</v>
      </c>
      <c r="P109" s="32">
        <v>9.6153846153846034E-2</v>
      </c>
      <c r="Q109" s="28">
        <v>1.5</v>
      </c>
      <c r="R109" s="28">
        <v>0.54</v>
      </c>
    </row>
    <row r="110" spans="1:18" x14ac:dyDescent="0.25">
      <c r="A110" s="27">
        <v>105</v>
      </c>
      <c r="B110" s="27" t="s">
        <v>44</v>
      </c>
      <c r="C110" s="28">
        <v>20.45</v>
      </c>
      <c r="D110" s="28">
        <v>20.45</v>
      </c>
      <c r="E110" s="28">
        <v>21.5</v>
      </c>
      <c r="F110" s="28">
        <v>21</v>
      </c>
      <c r="G110" s="29">
        <v>21.4</v>
      </c>
      <c r="H110" s="30">
        <v>2.3809523809523725E-2</v>
      </c>
      <c r="I110" s="31">
        <v>0.94999999999999929</v>
      </c>
      <c r="J110" s="32">
        <v>4.6454767726161306E-2</v>
      </c>
      <c r="K110" s="33">
        <v>12344615</v>
      </c>
      <c r="L110" s="33">
        <v>263565790.75</v>
      </c>
      <c r="M110" s="34">
        <v>860342.06218377664</v>
      </c>
      <c r="N110" s="34">
        <v>671884.96702039998</v>
      </c>
      <c r="O110" s="35">
        <v>21.350669158171396</v>
      </c>
      <c r="P110" s="32">
        <v>-0.16536661466458669</v>
      </c>
      <c r="Q110" s="28">
        <v>33.51</v>
      </c>
      <c r="R110" s="28">
        <v>19.600000000000001</v>
      </c>
    </row>
    <row r="111" spans="1:18" x14ac:dyDescent="0.25">
      <c r="K111" s="26"/>
    </row>
    <row r="112" spans="1:18" x14ac:dyDescent="0.25">
      <c r="A112" s="22" t="s">
        <v>71</v>
      </c>
      <c r="B112" s="23"/>
      <c r="C112" s="24"/>
      <c r="D112" s="24">
        <v>306.35000000000002</v>
      </c>
    </row>
    <row r="120" spans="190:190" x14ac:dyDescent="0.25">
      <c r="GH120" t="s">
        <v>66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735">
      <iconSet iconSet="3Arrows">
        <cfvo type="percent" val="0"/>
        <cfvo type="num" val="0"/>
        <cfvo type="num" val="0" gte="0"/>
      </iconSet>
    </cfRule>
    <cfRule type="cellIs" dxfId="3" priority="45736" operator="lessThan">
      <formula>0</formula>
    </cfRule>
    <cfRule type="cellIs" dxfId="2" priority="45737" operator="greaterThan">
      <formula>0</formula>
    </cfRule>
  </conditionalFormatting>
  <conditionalFormatting sqref="P6:P110">
    <cfRule type="iconSet" priority="45738">
      <iconSet iconSet="3Arrows">
        <cfvo type="percent" val="0"/>
        <cfvo type="num" val="0"/>
        <cfvo type="num" val="0" gte="0"/>
      </iconSet>
    </cfRule>
    <cfRule type="cellIs" dxfId="1" priority="45739" operator="lessThan">
      <formula>0</formula>
    </cfRule>
    <cfRule type="cellIs" dxfId="0" priority="457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2018-09-26T13:35:16Z</dcterms:modified>
</cp:coreProperties>
</file>