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01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"/>
    </mc:Choice>
  </mc:AlternateContent>
  <xr:revisionPtr revIDLastSave="0" documentId="13_ncr:1_{BD609AAF-8C7A-4520-B983-D761695CD499}" xr6:coauthVersionLast="38" xr6:coauthVersionMax="38" xr10:uidLastSave="{00000000-0000-0000-0000-000000000000}"/>
  <bookViews>
    <workbookView xWindow="0" yWindow="0" windowWidth="20490" windowHeight="6885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Pricelist'!$A$5:$R$97</definedName>
    <definedName name="data">[1]PIVOT!$A:$C</definedName>
    <definedName name="kl">#REF!</definedName>
    <definedName name="moh">'NSE Pricelist'!#REF!</definedName>
    <definedName name="_xlnm.Print_Area" localSheetId="0">'NSE Pricelist'!$A$1:$Q$97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<sst xmlns="http://schemas.openxmlformats.org/spreadsheetml/2006/main" count="113" uniqueCount="113">
  <si>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</si>
  <si>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</si>
  <si>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</si>
  <si>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</si>
  <si>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</si>
  <si>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</si>
  <si>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</si>
  <si>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</si>
  <si>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</si>
  <si>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</si>
  <si>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</si>
  <si>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</si>
  <si>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</si>
  <si>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</si>
  <si>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</si>
  <si>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</si>
  <si>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</si>
  <si>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</si>
  <si>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</si>
  <si>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</si>
  <si>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</si>
  <si>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DIAMONDBNK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</si>
  <si>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</si>
  <si>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</si>
  <si>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</si>
  <si>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</si>
  <si>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</si>
  <si>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</si>
  <si>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</si>
  <si>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</si>
  <si>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</si>
  <si>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</si>
  <si>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</si>
  <si>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</si>
  <si>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</si>
  <si>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</si>
  <si>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</si>
  <si>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</si>
  <si>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</si>
  <si>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</si>
  <si>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</si>
  <si>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</si>
  <si>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</si>
  <si>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</si>
  <si>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</si>
  <si>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FO</t>
  </si>
  <si>
    <t>DANGFLOUR</t>
  </si>
  <si>
    <t>PRESCO</t>
  </si>
  <si>
    <t>ETERNA</t>
  </si>
  <si>
    <t>NEM</t>
  </si>
  <si>
    <t>NAHCO</t>
  </si>
  <si>
    <t>MAYBAKER</t>
  </si>
  <si>
    <t>HONYFLOUR</t>
  </si>
  <si>
    <t>JAIZBANK</t>
  </si>
  <si>
    <t>OKOMUOIL</t>
  </si>
  <si>
    <t>MOBIL</t>
  </si>
  <si>
    <t>Mkt Cap (N'Mn)</t>
  </si>
  <si>
    <t>JBERGER</t>
  </si>
  <si>
    <t>WAPIC</t>
  </si>
  <si>
    <t>CAVERTON</t>
  </si>
  <si>
    <t>UPL</t>
  </si>
  <si>
    <t>WEMABANK</t>
  </si>
  <si>
    <t>GLAXOSMITH</t>
  </si>
  <si>
    <t>CUSTODIAN</t>
  </si>
  <si>
    <t>`</t>
  </si>
  <si>
    <t>JAPAULOIL</t>
  </si>
  <si>
    <t>Year high (N)</t>
  </si>
  <si>
    <t>Year low (N</t>
  </si>
  <si>
    <t>LASACO</t>
  </si>
  <si>
    <t>*Exchange Rate (NGN/USD)</t>
  </si>
  <si>
    <t>CUTIX</t>
  </si>
  <si>
    <t>OANDO</t>
  </si>
  <si>
    <t>INTBREW</t>
  </si>
  <si>
    <t>LIVESTOCK</t>
  </si>
  <si>
    <t>CONOIL</t>
  </si>
  <si>
    <t>VITAFOAM</t>
  </si>
  <si>
    <t>NIGERINS</t>
  </si>
  <si>
    <t>CAP</t>
  </si>
  <si>
    <t>UAC-PROP</t>
  </si>
  <si>
    <t>CCNN</t>
  </si>
  <si>
    <t>SEPLAT</t>
  </si>
  <si>
    <t>BERGER</t>
  </si>
  <si>
    <t>REGALINS</t>
  </si>
  <si>
    <t>UNITYBNK</t>
  </si>
  <si>
    <t>LEARNAFRCA</t>
  </si>
  <si>
    <t>PRESTIGE</t>
  </si>
  <si>
    <t>CONTINSURE</t>
  </si>
  <si>
    <t>NPFMCRFBK</t>
  </si>
  <si>
    <t>CILEASING</t>
  </si>
  <si>
    <t>UNIONDAC</t>
  </si>
  <si>
    <t>IKEJAHOTEL</t>
  </si>
  <si>
    <t>REDSTAREX</t>
  </si>
  <si>
    <t>CHAMPION</t>
  </si>
  <si>
    <t>BOCGAS</t>
  </si>
  <si>
    <t>MANSARD</t>
  </si>
  <si>
    <t>NEIMETH</t>
  </si>
  <si>
    <t>LINKASSURE</t>
  </si>
  <si>
    <t>VERITASKAP</t>
  </si>
  <si>
    <t>BETAGLAS</t>
  </si>
  <si>
    <t>AGLEVENT</t>
  </si>
  <si>
    <t>MRS</t>
  </si>
  <si>
    <t>SOVRENINS</t>
  </si>
  <si>
    <t>CHIPLC</t>
  </si>
  <si>
    <t>DAARCOMM</t>
  </si>
  <si>
    <t>EKOCORP</t>
  </si>
  <si>
    <t>ENAMELWA</t>
  </si>
  <si>
    <t>JOHNHOLT</t>
  </si>
  <si>
    <t>MBENEFIT</t>
  </si>
  <si>
    <t>NNFM</t>
  </si>
  <si>
    <t>SCOA</t>
  </si>
  <si>
    <t>STDINSURE</t>
  </si>
  <si>
    <t>FIDSON</t>
  </si>
  <si>
    <t>MCNICHOLS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</si>
</sst>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43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8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164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right"/>
    </xf>
    <xf numFmtId="165" fontId="2" fillId="4" borderId="1" xfId="1" applyNumberFormat="1" applyFont="1" applyFill="1" applyBorder="1" applyAlignment="1">
      <alignment horizontal="right"/>
    </xf>
    <xf numFmtId="164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0" fontId="2" fillId="2" borderId="0" xfId="0" applyNumberFormat="1" applyFont="1" applyFill="1" applyProtection="1">
      <protection hidden="1"/>
    </xf>
    <xf numFmtId="0" fontId="0" fillId="0" borderId="0" xfId="0" applyNumberFormat="1"/>
    <xf numFmtId="0" fontId="2" fillId="4" borderId="1" xfId="0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center" vertical="center"/>
      <protection hidden="1"/>
    </xf>
    <xf numFmtId="0" fontId="6" fillId="6" borderId="0" xfId="0" applyFont="1" applyFill="1" applyAlignment="1">
      <alignment horizontal="center" vertical="center"/>
    </xf>
    <xf numFmtId="164" fontId="2" fillId="4" borderId="1" xfId="3" applyNumberFormat="1" applyFont="1" applyFill="1" applyBorder="1" applyAlignment="1">
      <alignment horizontal="right"/>
    </xf>
    <xf numFmtId="0" fontId="2" fillId="2" borderId="0" xfId="0" applyFont="1" applyFill="1" applyBorder="1" applyProtection="1">
      <protection hidden="1"/>
    </xf>
    <xf numFmtId="0" fontId="4" fillId="2" borderId="0" xfId="0" applyFont="1" applyFill="1" applyBorder="1" applyProtection="1">
      <protection hidden="1"/>
    </xf>
    <xf numFmtId="168" fontId="8" fillId="7" borderId="0" xfId="0" applyNumberFormat="1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0" fontId="5" fillId="0" borderId="1" xfId="0" applyFont="1" applyFill="1" applyBorder="1" applyProtection="1">
      <protection hidden="1"/>
    </xf>
    <xf numFmtId="165" fontId="0" fillId="0" borderId="0" xfId="0" applyNumberFormat="1"/>
    <xf numFmtId="0" fontId="5" fillId="0" borderId="1" xfId="0" applyFont="1" applyFill="1" applyBorder="1" applyProtection="1">
      <protection hidden="1"/>
    </xf>
    <xf numFmtId="2" fontId="5" fillId="0" borderId="1" xfId="0" applyNumberFormat="1" applyFont="1" applyFill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Fill="1" applyBorder="1" applyProtection="1">
      <protection hidden="1"/>
    </xf>
    <xf numFmtId="166" fontId="5" fillId="0" borderId="1" xfId="39" applyNumberFormat="1" applyFont="1" applyFill="1" applyBorder="1" applyProtection="1">
      <protection hidden="1"/>
    </xf>
    <xf numFmtId="10" fontId="5" fillId="0" borderId="1" xfId="2" applyNumberFormat="1" applyFont="1" applyFill="1" applyBorder="1" applyAlignment="1">
      <alignment horizontal="right"/>
    </xf>
    <xf numFmtId="165" fontId="5" fillId="0" borderId="1" xfId="39" applyNumberFormat="1" applyFont="1" applyFill="1" applyBorder="1" applyProtection="1">
      <protection hidden="1"/>
    </xf>
    <xf numFmtId="43" fontId="5" fillId="0" borderId="1" xfId="39" applyNumberFormat="1" applyFont="1" applyFill="1" applyBorder="1" applyProtection="1">
      <protection hidden="1"/>
    </xf>
    <xf numFmtId="164" fontId="5" fillId="0" borderId="1" xfId="39" applyNumberFormat="1" applyFont="1" applyFill="1" applyBorder="1" applyProtection="1">
      <protection hidden="1"/>
    </xf>
    <xf numFmtId="164" fontId="27" fillId="2" borderId="0" xfId="1" applyNumberFormat="1" applyFont="1" applyFill="1" applyProtection="1">
      <protection hidden="1"/>
    </xf>
    <xf numFmtId="167" fontId="7" fillId="6" borderId="0" xfId="0" applyNumberFormat="1" applyFont="1" applyFill="1" applyAlignment="1" applyProtection="1">
      <alignment horizontal="center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H122"/>
  <sheetViews>
    <sheetView tabSelected="1" zoomScaleNormal="100" zoomScaleSheetLayoutView="100" workbookViewId="0">
      <pane ySplit="5" topLeftCell="A6" activePane="bottomLeft" state="frozen"/>
      <selection pane="bottomLeft" activeCell="V311" sqref="V311"/>
    </sheetView>
  </sheetViews>
  <sheetFormatPr defaultRowHeight="15" x14ac:dyDescent="0.25"/>
  <cols>
    <col min="1" max="1" width="4.140625" style="14" customWidth="1"/>
    <col min="2" max="2" width="11.28515625" customWidth="1"/>
    <col min="3" max="6" width="8.5703125" customWidth="1"/>
    <col min="7" max="7" width="10.28515625" customWidth="1"/>
    <col min="8" max="8" width="10" customWidth="1"/>
    <col min="9" max="9" width="10" style="12" customWidth="1"/>
    <col min="10" max="10" width="10.42578125" style="12" customWidth="1"/>
    <col min="11" max="11" width="12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" customWidth="1"/>
    <col min="17" max="17" width="9.5703125" customWidth="1"/>
    <col min="18" max="18" width="12.140625" customWidth="1"/>
    <col min="19" max="189" width="9.140625" style="4"/>
  </cols>
  <sheetData>
    <row r="1" spans="1:18" x14ac:dyDescent="0.25">
      <c r="A1" s="13"/>
      <c r="B1" s="20"/>
      <c r="C1" s="1"/>
      <c r="D1" s="1"/>
      <c r="E1" s="1"/>
      <c r="F1" s="1"/>
      <c r="G1" s="1"/>
      <c r="H1" s="1"/>
      <c r="I1" s="10"/>
      <c r="J1" s="10"/>
      <c r="K1" s="2"/>
      <c r="L1" s="3"/>
      <c r="M1" s="3"/>
      <c r="N1" s="3"/>
      <c r="O1" s="3"/>
      <c r="P1" s="3"/>
      <c r="Q1" s="3"/>
      <c r="R1" s="3"/>
    </row>
    <row r="2" spans="1:18" x14ac:dyDescent="0.25">
      <c r="A2" s="13"/>
      <c r="B2" s="20"/>
      <c r="C2" s="1"/>
      <c r="D2" s="1"/>
      <c r="E2" s="1"/>
      <c r="F2" s="5"/>
      <c r="G2" s="1"/>
      <c r="H2" s="1"/>
      <c r="I2" s="10"/>
      <c r="J2" s="10"/>
      <c r="K2" s="2"/>
      <c r="L2" s="3"/>
      <c r="M2" s="3"/>
      <c r="N2" s="3"/>
      <c r="O2" s="3"/>
      <c r="P2" s="3"/>
      <c r="Q2" s="3"/>
      <c r="R2" s="3"/>
    </row>
    <row r="3" spans="1:18" x14ac:dyDescent="0.25">
      <c r="A3" s="13"/>
      <c r="B3" s="20"/>
      <c r="C3" s="1"/>
      <c r="D3" s="1"/>
      <c r="E3" s="1"/>
      <c r="F3" s="17" t="s">
        <v>14</v>
      </c>
      <c r="G3" s="18"/>
      <c r="H3" s="16"/>
      <c r="I3" s="37">
        <v>43431</v>
      </c>
      <c r="J3" s="37"/>
      <c r="K3" s="37"/>
      <c r="L3" s="36"/>
      <c r="M3" s="36"/>
      <c r="N3" s="3"/>
      <c r="O3" s="3"/>
      <c r="P3" s="3"/>
      <c r="Q3" s="3"/>
      <c r="R3" s="3"/>
    </row>
    <row r="4" spans="1:18" x14ac:dyDescent="0.25">
      <c r="A4" s="13"/>
      <c r="B4" s="21"/>
      <c r="C4" s="1"/>
      <c r="D4" s="1"/>
      <c r="E4" s="1"/>
      <c r="F4" s="1"/>
      <c r="G4" s="1"/>
      <c r="H4" s="1"/>
      <c r="I4" s="10"/>
      <c r="J4" s="10"/>
      <c r="K4" s="2"/>
      <c r="L4" s="36"/>
      <c r="M4" s="36"/>
      <c r="N4" s="3"/>
      <c r="O4" s="3"/>
      <c r="P4" s="3"/>
      <c r="Q4" s="3"/>
      <c r="R4" s="3"/>
    </row>
    <row r="5" spans="1:18" x14ac:dyDescent="0.25">
      <c r="A5" s="15" t="s">
        <v>13</v>
      </c>
      <c r="B5" s="6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9</v>
      </c>
      <c r="I5" s="11" t="s">
        <v>6</v>
      </c>
      <c r="J5" s="11" t="s">
        <v>10</v>
      </c>
      <c r="K5" s="8" t="s">
        <v>7</v>
      </c>
      <c r="L5" s="9" t="s">
        <v>8</v>
      </c>
      <c r="M5" s="9" t="s">
        <v>11</v>
      </c>
      <c r="N5" s="19" t="s">
        <v>56</v>
      </c>
      <c r="O5" s="9" t="s">
        <v>12</v>
      </c>
      <c r="P5" s="11" t="s">
        <v>15</v>
      </c>
      <c r="Q5" s="9" t="s">
        <v>66</v>
      </c>
      <c r="R5" s="9" t="s">
        <v>67</v>
      </c>
    </row>
    <row r="6" spans="1:18" x14ac:dyDescent="0.25">
      <c r="A6" s="25">
        <v>1</v>
      </c>
      <c r="B6" s="27" t="s">
        <v>16</v>
      </c>
      <c r="C6" s="28">
        <v>7.3</v>
      </c>
      <c r="D6" s="28">
        <v>7.3</v>
      </c>
      <c r="E6" s="28">
        <v>7.3</v>
      </c>
      <c r="F6" s="28">
        <v>7.1</v>
      </c>
      <c r="G6" s="29">
        <v>7.1</v>
      </c>
      <c r="H6" s="30">
        <v>2.8169014084507005E-2</v>
      </c>
      <c r="I6" s="31">
        <v>-0.20000000000000018</v>
      </c>
      <c r="J6" s="32">
        <v>-2.7397260273972601E-2</v>
      </c>
      <c r="K6" s="33">
        <v>29286818</v>
      </c>
      <c r="L6" s="33">
        <v>212249262.40000001</v>
      </c>
      <c r="M6" s="34">
        <v>691929.13577832107</v>
      </c>
      <c r="N6" s="34">
        <v>205388.59858009999</v>
      </c>
      <c r="O6" s="35">
        <v>7.2472626558474191</v>
      </c>
      <c r="P6" s="32">
        <v>-0.32057416267942584</v>
      </c>
      <c r="Q6" s="28">
        <v>13.45</v>
      </c>
      <c r="R6" s="28">
        <v>7.1</v>
      </c>
    </row>
    <row r="7" spans="1:18" x14ac:dyDescent="0.25">
      <c r="A7" s="27">
        <v>2</v>
      </c>
      <c r="B7" s="27" t="s">
        <v>17</v>
      </c>
      <c r="C7" s="28">
        <v>3.7</v>
      </c>
      <c r="D7" s="28">
        <v>3.7</v>
      </c>
      <c r="E7" s="28">
        <v>3.7</v>
      </c>
      <c r="F7" s="28">
        <v>3.7</v>
      </c>
      <c r="G7" s="29">
        <v>3.7</v>
      </c>
      <c r="H7" s="30">
        <v>0</v>
      </c>
      <c r="I7" s="31">
        <v>0</v>
      </c>
      <c r="J7" s="32">
        <v>0</v>
      </c>
      <c r="K7" s="33">
        <v>339582</v>
      </c>
      <c r="L7" s="33">
        <v>1268040.3799999999</v>
      </c>
      <c r="M7" s="34">
        <v>4133.7909698451504</v>
      </c>
      <c r="N7" s="34">
        <v>7400</v>
      </c>
      <c r="O7" s="35">
        <v>3.7341213020713697</v>
      </c>
      <c r="P7" s="32">
        <v>-0.12322274881516582</v>
      </c>
      <c r="Q7" s="28">
        <v>5.2</v>
      </c>
      <c r="R7" s="28">
        <v>3.58</v>
      </c>
    </row>
    <row r="8" spans="1:18" x14ac:dyDescent="0.25">
      <c r="A8" s="27">
        <v>3</v>
      </c>
      <c r="B8" s="27" t="s">
        <v>99</v>
      </c>
      <c r="C8" s="28">
        <v>0.3</v>
      </c>
      <c r="D8" s="28">
        <v>0.3</v>
      </c>
      <c r="E8" s="28">
        <v>0.27</v>
      </c>
      <c r="F8" s="28">
        <v>0.27</v>
      </c>
      <c r="G8" s="29">
        <v>0.27</v>
      </c>
      <c r="H8" s="30">
        <v>0</v>
      </c>
      <c r="I8" s="31">
        <v>-2.9999999999999971E-2</v>
      </c>
      <c r="J8" s="32">
        <v>-9.9999999999999867E-2</v>
      </c>
      <c r="K8" s="33">
        <v>143959</v>
      </c>
      <c r="L8" s="33">
        <v>38868.93</v>
      </c>
      <c r="M8" s="34">
        <v>126.7120782396088</v>
      </c>
      <c r="N8" s="34">
        <v>714.76838235000002</v>
      </c>
      <c r="O8" s="35">
        <v>0.27</v>
      </c>
      <c r="P8" s="32">
        <v>-0.61428571428571421</v>
      </c>
      <c r="Q8" s="28">
        <v>0.75</v>
      </c>
      <c r="R8" s="28">
        <v>0.27</v>
      </c>
    </row>
    <row r="9" spans="1:18" x14ac:dyDescent="0.25">
      <c r="A9" s="27">
        <v>4</v>
      </c>
      <c r="B9" s="27" t="s">
        <v>18</v>
      </c>
      <c r="C9" s="28">
        <v>0.66</v>
      </c>
      <c r="D9" s="28">
        <v>0.66</v>
      </c>
      <c r="E9" s="28">
        <v>0.63</v>
      </c>
      <c r="F9" s="28">
        <v>0.63</v>
      </c>
      <c r="G9" s="29">
        <v>0.63</v>
      </c>
      <c r="H9" s="30">
        <v>0</v>
      </c>
      <c r="I9" s="31">
        <v>-3.0000000000000027E-2</v>
      </c>
      <c r="J9" s="32">
        <v>-4.5454545454545525E-2</v>
      </c>
      <c r="K9" s="33">
        <v>451992</v>
      </c>
      <c r="L9" s="33">
        <v>290360.42</v>
      </c>
      <c r="M9" s="34">
        <v>946.57023634881818</v>
      </c>
      <c r="N9" s="34">
        <v>4366.0288224000005</v>
      </c>
      <c r="O9" s="35">
        <v>0.64240167967574646</v>
      </c>
      <c r="P9" s="32">
        <v>0.21153846153846145</v>
      </c>
      <c r="Q9" s="28">
        <v>0.9</v>
      </c>
      <c r="R9" s="28">
        <v>0.55000000000000004</v>
      </c>
    </row>
    <row r="10" spans="1:18" x14ac:dyDescent="0.25">
      <c r="A10" s="27">
        <v>5</v>
      </c>
      <c r="B10" s="27" t="s">
        <v>81</v>
      </c>
      <c r="C10" s="28">
        <v>6.6</v>
      </c>
      <c r="D10" s="28">
        <v>6.6</v>
      </c>
      <c r="E10" s="28">
        <v>6.5</v>
      </c>
      <c r="F10" s="28">
        <v>6.5</v>
      </c>
      <c r="G10" s="29">
        <v>6.5</v>
      </c>
      <c r="H10" s="30">
        <v>0</v>
      </c>
      <c r="I10" s="31">
        <v>-9.9999999999999645E-2</v>
      </c>
      <c r="J10" s="32">
        <v>-1.5151515151515138E-2</v>
      </c>
      <c r="K10" s="33">
        <v>146283</v>
      </c>
      <c r="L10" s="33">
        <v>959830.45</v>
      </c>
      <c r="M10" s="34">
        <v>3129.0316218418907</v>
      </c>
      <c r="N10" s="34">
        <v>1883.8524054999998</v>
      </c>
      <c r="O10" s="35">
        <v>6.5614627126870513</v>
      </c>
      <c r="P10" s="32">
        <v>-0.23439340400471143</v>
      </c>
      <c r="Q10" s="28">
        <v>10.35</v>
      </c>
      <c r="R10" s="28">
        <v>6.3</v>
      </c>
    </row>
    <row r="11" spans="1:18" x14ac:dyDescent="0.25">
      <c r="A11" s="27">
        <v>6</v>
      </c>
      <c r="B11" s="27" t="s">
        <v>98</v>
      </c>
      <c r="C11" s="28">
        <v>62.1</v>
      </c>
      <c r="D11" s="28">
        <v>62.1</v>
      </c>
      <c r="E11" s="28">
        <v>68.3</v>
      </c>
      <c r="F11" s="28">
        <v>68.3</v>
      </c>
      <c r="G11" s="29">
        <v>68.3</v>
      </c>
      <c r="H11" s="30">
        <v>0</v>
      </c>
      <c r="I11" s="31">
        <v>6.1999999999999957</v>
      </c>
      <c r="J11" s="32">
        <v>9.9838969404186795E-2</v>
      </c>
      <c r="K11" s="33">
        <v>59788</v>
      </c>
      <c r="L11" s="33">
        <v>4021107.65</v>
      </c>
      <c r="M11" s="34">
        <v>13108.745395273023</v>
      </c>
      <c r="N11" s="34">
        <v>34148.087599999999</v>
      </c>
      <c r="O11" s="35">
        <v>67.256099049976584</v>
      </c>
      <c r="P11" s="32">
        <v>0.33112453712726553</v>
      </c>
      <c r="Q11" s="28">
        <v>90.45</v>
      </c>
      <c r="R11" s="28">
        <v>51.31</v>
      </c>
    </row>
    <row r="12" spans="1:18" x14ac:dyDescent="0.25">
      <c r="A12" s="27">
        <v>7</v>
      </c>
      <c r="B12" s="27" t="s">
        <v>93</v>
      </c>
      <c r="C12" s="28">
        <v>4.21</v>
      </c>
      <c r="D12" s="28">
        <v>4.21</v>
      </c>
      <c r="E12" s="28">
        <v>4.21</v>
      </c>
      <c r="F12" s="28">
        <v>4.21</v>
      </c>
      <c r="G12" s="29">
        <v>4.21</v>
      </c>
      <c r="H12" s="30">
        <v>0</v>
      </c>
      <c r="I12" s="31">
        <v>0</v>
      </c>
      <c r="J12" s="32">
        <v>0</v>
      </c>
      <c r="K12" s="33">
        <v>655</v>
      </c>
      <c r="L12" s="33">
        <v>2620</v>
      </c>
      <c r="M12" s="34">
        <v>8.5411572942135283</v>
      </c>
      <c r="N12" s="34">
        <v>1752.39021226</v>
      </c>
      <c r="O12" s="35">
        <v>4</v>
      </c>
      <c r="P12" s="32">
        <v>-8.0786026200873384E-2</v>
      </c>
      <c r="Q12" s="28">
        <v>4.63</v>
      </c>
      <c r="R12" s="28">
        <v>4.21</v>
      </c>
    </row>
    <row r="13" spans="1:18" x14ac:dyDescent="0.25">
      <c r="A13" s="27">
        <v>8</v>
      </c>
      <c r="B13" s="27" t="s">
        <v>19</v>
      </c>
      <c r="C13" s="28">
        <v>9.1999999999999993</v>
      </c>
      <c r="D13" s="28">
        <v>9.1999999999999993</v>
      </c>
      <c r="E13" s="28">
        <v>9.75</v>
      </c>
      <c r="F13" s="28">
        <v>9.75</v>
      </c>
      <c r="G13" s="29">
        <v>9.75</v>
      </c>
      <c r="H13" s="30">
        <v>0</v>
      </c>
      <c r="I13" s="31">
        <v>0.55000000000000071</v>
      </c>
      <c r="J13" s="32">
        <v>5.9782608695652328E-2</v>
      </c>
      <c r="K13" s="33">
        <v>273518</v>
      </c>
      <c r="L13" s="33">
        <v>2693761.45</v>
      </c>
      <c r="M13" s="34">
        <v>8781.6184189079067</v>
      </c>
      <c r="N13" s="34">
        <v>18312.46989</v>
      </c>
      <c r="O13" s="35">
        <v>9.8485710264041124</v>
      </c>
      <c r="P13" s="32">
        <v>-0.37779195915762609</v>
      </c>
      <c r="Q13" s="28">
        <v>18.399999999999999</v>
      </c>
      <c r="R13" s="28">
        <v>9</v>
      </c>
    </row>
    <row r="14" spans="1:18" x14ac:dyDescent="0.25">
      <c r="A14" s="27">
        <v>9</v>
      </c>
      <c r="B14" s="27" t="s">
        <v>77</v>
      </c>
      <c r="C14" s="28">
        <v>31.95</v>
      </c>
      <c r="D14" s="28">
        <v>31.95</v>
      </c>
      <c r="E14" s="28">
        <v>34.950000000000003</v>
      </c>
      <c r="F14" s="28">
        <v>31.95</v>
      </c>
      <c r="G14" s="29">
        <v>34.950000000000003</v>
      </c>
      <c r="H14" s="30">
        <v>9.3896713615023497E-2</v>
      </c>
      <c r="I14" s="31">
        <v>3.0000000000000036</v>
      </c>
      <c r="J14" s="32">
        <v>9.3896713615023497E-2</v>
      </c>
      <c r="K14" s="33">
        <v>365000</v>
      </c>
      <c r="L14" s="33">
        <v>12044323.300000001</v>
      </c>
      <c r="M14" s="34">
        <v>39264.297636511823</v>
      </c>
      <c r="N14" s="34">
        <v>24465.000000000004</v>
      </c>
      <c r="O14" s="35">
        <v>32.998146027397262</v>
      </c>
      <c r="P14" s="32">
        <v>2.7941176470588358E-2</v>
      </c>
      <c r="Q14" s="28">
        <v>40</v>
      </c>
      <c r="R14" s="28">
        <v>25.75</v>
      </c>
    </row>
    <row r="15" spans="1:18" x14ac:dyDescent="0.25">
      <c r="A15" s="27">
        <v>10</v>
      </c>
      <c r="B15" s="27" t="s">
        <v>59</v>
      </c>
      <c r="C15" s="28">
        <v>1.88</v>
      </c>
      <c r="D15" s="28">
        <v>1.88</v>
      </c>
      <c r="E15" s="28">
        <v>1.88</v>
      </c>
      <c r="F15" s="28">
        <v>1.88</v>
      </c>
      <c r="G15" s="29">
        <v>1.88</v>
      </c>
      <c r="H15" s="30">
        <v>0</v>
      </c>
      <c r="I15" s="31">
        <v>0</v>
      </c>
      <c r="J15" s="32">
        <v>0</v>
      </c>
      <c r="K15" s="33">
        <v>74282</v>
      </c>
      <c r="L15" s="33">
        <v>141519.79999999999</v>
      </c>
      <c r="M15" s="34">
        <v>461.35224123879379</v>
      </c>
      <c r="N15" s="34">
        <v>6298.9583300000004</v>
      </c>
      <c r="O15" s="35">
        <v>1.9051694892436928</v>
      </c>
      <c r="P15" s="32">
        <v>0.45736434108527124</v>
      </c>
      <c r="Q15" s="28">
        <v>3.05</v>
      </c>
      <c r="R15" s="28">
        <v>1.34</v>
      </c>
    </row>
    <row r="16" spans="1:18" x14ac:dyDescent="0.25">
      <c r="A16" s="27">
        <v>11</v>
      </c>
      <c r="B16" s="27" t="s">
        <v>79</v>
      </c>
      <c r="C16" s="28">
        <v>18.149999999999999</v>
      </c>
      <c r="D16" s="28">
        <v>18.149999999999999</v>
      </c>
      <c r="E16" s="28">
        <v>18</v>
      </c>
      <c r="F16" s="28">
        <v>18</v>
      </c>
      <c r="G16" s="29">
        <v>18</v>
      </c>
      <c r="H16" s="30">
        <v>0</v>
      </c>
      <c r="I16" s="31">
        <v>-0.14999999999999858</v>
      </c>
      <c r="J16" s="32">
        <v>-8.2644628099173278E-3</v>
      </c>
      <c r="K16" s="33">
        <v>37937901</v>
      </c>
      <c r="L16" s="33">
        <v>682874617.10000002</v>
      </c>
      <c r="M16" s="34">
        <v>2226160.1209453954</v>
      </c>
      <c r="N16" s="34">
        <v>22620.199788000002</v>
      </c>
      <c r="O16" s="35">
        <v>17.999799648905196</v>
      </c>
      <c r="P16" s="32">
        <v>0.89473684210526305</v>
      </c>
      <c r="Q16" s="28">
        <v>31.35</v>
      </c>
      <c r="R16" s="28">
        <v>9.94</v>
      </c>
    </row>
    <row r="17" spans="1:18" x14ac:dyDescent="0.25">
      <c r="A17" s="27">
        <v>12</v>
      </c>
      <c r="B17" s="27" t="s">
        <v>92</v>
      </c>
      <c r="C17" s="28">
        <v>1.45</v>
      </c>
      <c r="D17" s="28">
        <v>1.45</v>
      </c>
      <c r="E17" s="28">
        <v>1.45</v>
      </c>
      <c r="F17" s="28">
        <v>1.45</v>
      </c>
      <c r="G17" s="29">
        <v>1.45</v>
      </c>
      <c r="H17" s="30">
        <v>0</v>
      </c>
      <c r="I17" s="31">
        <v>0</v>
      </c>
      <c r="J17" s="32">
        <v>0</v>
      </c>
      <c r="K17" s="33">
        <v>95829</v>
      </c>
      <c r="L17" s="33">
        <v>150122.73000000001</v>
      </c>
      <c r="M17" s="34">
        <v>489.39765281173595</v>
      </c>
      <c r="N17" s="34">
        <v>11352.7698728</v>
      </c>
      <c r="O17" s="35">
        <v>1.5665688883323421</v>
      </c>
      <c r="P17" s="32">
        <v>-0.30288461538461542</v>
      </c>
      <c r="Q17" s="28">
        <v>3.22</v>
      </c>
      <c r="R17" s="28">
        <v>1.45</v>
      </c>
    </row>
    <row r="18" spans="1:18" x14ac:dyDescent="0.25">
      <c r="A18" s="27">
        <v>13</v>
      </c>
      <c r="B18" s="27" t="s">
        <v>102</v>
      </c>
      <c r="C18" s="28">
        <v>0.38</v>
      </c>
      <c r="D18" s="28">
        <v>0.38</v>
      </c>
      <c r="E18" s="28">
        <v>0.38</v>
      </c>
      <c r="F18" s="28">
        <v>0.38</v>
      </c>
      <c r="G18" s="29">
        <v>0.38</v>
      </c>
      <c r="H18" s="30">
        <v>0</v>
      </c>
      <c r="I18" s="31">
        <v>0</v>
      </c>
      <c r="J18" s="32">
        <v>0</v>
      </c>
      <c r="K18" s="33">
        <v>2100</v>
      </c>
      <c r="L18" s="33">
        <v>801</v>
      </c>
      <c r="M18" s="34">
        <v>2.611246943765281</v>
      </c>
      <c r="N18" s="34">
        <v>2280</v>
      </c>
      <c r="O18" s="35">
        <v>0.38142857142857145</v>
      </c>
      <c r="P18" s="32">
        <v>-0.24</v>
      </c>
      <c r="Q18" s="28">
        <v>0.5</v>
      </c>
      <c r="R18" s="28">
        <v>0.25</v>
      </c>
    </row>
    <row r="19" spans="1:18" x14ac:dyDescent="0.25">
      <c r="A19" s="27">
        <v>14</v>
      </c>
      <c r="B19" s="27" t="s">
        <v>88</v>
      </c>
      <c r="C19" s="28">
        <v>2.06</v>
      </c>
      <c r="D19" s="28">
        <v>2.06</v>
      </c>
      <c r="E19" s="28">
        <v>2.06</v>
      </c>
      <c r="F19" s="28">
        <v>2.06</v>
      </c>
      <c r="G19" s="29">
        <v>2.06</v>
      </c>
      <c r="H19" s="30">
        <v>0</v>
      </c>
      <c r="I19" s="31">
        <v>0</v>
      </c>
      <c r="J19" s="32">
        <v>0</v>
      </c>
      <c r="K19" s="33">
        <v>31590</v>
      </c>
      <c r="L19" s="33">
        <v>64700</v>
      </c>
      <c r="M19" s="34">
        <v>210.92094539527304</v>
      </c>
      <c r="N19" s="34">
        <v>3878.60695872</v>
      </c>
      <c r="O19" s="35">
        <v>2.0481164925609372</v>
      </c>
      <c r="P19" s="32">
        <v>0.5968992248062015</v>
      </c>
      <c r="Q19" s="28">
        <v>3.15</v>
      </c>
      <c r="R19" s="28">
        <v>1.27</v>
      </c>
    </row>
    <row r="20" spans="1:18" x14ac:dyDescent="0.25">
      <c r="A20" s="27">
        <v>15</v>
      </c>
      <c r="B20" s="27" t="s">
        <v>74</v>
      </c>
      <c r="C20" s="28">
        <v>22.5</v>
      </c>
      <c r="D20" s="28">
        <v>22.5</v>
      </c>
      <c r="E20" s="28">
        <v>22.5</v>
      </c>
      <c r="F20" s="28">
        <v>22.5</v>
      </c>
      <c r="G20" s="29">
        <v>22.5</v>
      </c>
      <c r="H20" s="30">
        <v>0</v>
      </c>
      <c r="I20" s="31">
        <v>0</v>
      </c>
      <c r="J20" s="32">
        <v>0</v>
      </c>
      <c r="K20" s="33">
        <v>2960</v>
      </c>
      <c r="L20" s="33">
        <v>62979</v>
      </c>
      <c r="M20" s="34">
        <v>205.31051344743275</v>
      </c>
      <c r="N20" s="34">
        <v>15613.922632500002</v>
      </c>
      <c r="O20" s="35">
        <v>21.276689189189188</v>
      </c>
      <c r="P20" s="32">
        <v>-0.1964285714285714</v>
      </c>
      <c r="Q20" s="28">
        <v>41.38</v>
      </c>
      <c r="R20" s="28">
        <v>21.9</v>
      </c>
    </row>
    <row r="21" spans="1:18" x14ac:dyDescent="0.25">
      <c r="A21" s="27">
        <v>16</v>
      </c>
      <c r="B21" s="27" t="s">
        <v>86</v>
      </c>
      <c r="C21" s="28">
        <v>1.55</v>
      </c>
      <c r="D21" s="28">
        <v>1.7</v>
      </c>
      <c r="E21" s="28">
        <v>1.7</v>
      </c>
      <c r="F21" s="28">
        <v>1.7</v>
      </c>
      <c r="G21" s="29">
        <v>1.7</v>
      </c>
      <c r="H21" s="30">
        <v>0</v>
      </c>
      <c r="I21" s="31">
        <v>0.14999999999999991</v>
      </c>
      <c r="J21" s="32">
        <v>9.6774193548387011E-2</v>
      </c>
      <c r="K21" s="33">
        <v>1275936</v>
      </c>
      <c r="L21" s="33">
        <v>2169091.2000000002</v>
      </c>
      <c r="M21" s="34">
        <v>7071.201955990221</v>
      </c>
      <c r="N21" s="34">
        <v>17633.665330399999</v>
      </c>
      <c r="O21" s="35">
        <v>1.7000000000000002</v>
      </c>
      <c r="P21" s="32">
        <v>0.21428571428571441</v>
      </c>
      <c r="Q21" s="28">
        <v>1.89</v>
      </c>
      <c r="R21" s="28">
        <v>1.35</v>
      </c>
    </row>
    <row r="22" spans="1:18" x14ac:dyDescent="0.25">
      <c r="A22" s="27">
        <v>17</v>
      </c>
      <c r="B22" s="27" t="s">
        <v>63</v>
      </c>
      <c r="C22" s="28">
        <v>5.3</v>
      </c>
      <c r="D22" s="28">
        <v>5.3</v>
      </c>
      <c r="E22" s="28">
        <v>5.3</v>
      </c>
      <c r="F22" s="28">
        <v>5.3</v>
      </c>
      <c r="G22" s="29">
        <v>5.3</v>
      </c>
      <c r="H22" s="30">
        <v>0</v>
      </c>
      <c r="I22" s="31">
        <v>0</v>
      </c>
      <c r="J22" s="32">
        <v>0</v>
      </c>
      <c r="K22" s="33">
        <v>55260</v>
      </c>
      <c r="L22" s="33">
        <v>292146.65000000002</v>
      </c>
      <c r="M22" s="34">
        <v>952.39331703341486</v>
      </c>
      <c r="N22" s="34">
        <v>31173.8802335</v>
      </c>
      <c r="O22" s="35">
        <v>5.2867652913499823</v>
      </c>
      <c r="P22" s="32">
        <v>0.36246786632390737</v>
      </c>
      <c r="Q22" s="28">
        <v>6.8</v>
      </c>
      <c r="R22" s="28">
        <v>3.79</v>
      </c>
    </row>
    <row r="23" spans="1:18" x14ac:dyDescent="0.25">
      <c r="A23" s="27">
        <v>18</v>
      </c>
      <c r="B23" s="27" t="s">
        <v>70</v>
      </c>
      <c r="C23" s="28">
        <v>1.66</v>
      </c>
      <c r="D23" s="28">
        <v>1.66</v>
      </c>
      <c r="E23" s="28">
        <v>1.66</v>
      </c>
      <c r="F23" s="28">
        <v>1.66</v>
      </c>
      <c r="G23" s="29">
        <v>1.66</v>
      </c>
      <c r="H23" s="30">
        <v>0</v>
      </c>
      <c r="I23" s="31">
        <v>0</v>
      </c>
      <c r="J23" s="32">
        <v>0</v>
      </c>
      <c r="K23" s="33">
        <v>1000</v>
      </c>
      <c r="L23" s="33">
        <v>1660</v>
      </c>
      <c r="M23" s="34">
        <v>5.4115729421352894</v>
      </c>
      <c r="N23" s="34">
        <v>1461.89728158</v>
      </c>
      <c r="O23" s="35">
        <v>1.66</v>
      </c>
      <c r="P23" s="32">
        <v>-0.17412935323383083</v>
      </c>
      <c r="Q23" s="28">
        <v>4.7300000000000004</v>
      </c>
      <c r="R23" s="28">
        <v>1.66</v>
      </c>
    </row>
    <row r="24" spans="1:18" x14ac:dyDescent="0.25">
      <c r="A24" s="27">
        <v>19</v>
      </c>
      <c r="B24" s="27" t="s">
        <v>103</v>
      </c>
      <c r="C24" s="28">
        <v>0.44</v>
      </c>
      <c r="D24" s="28">
        <v>0.44</v>
      </c>
      <c r="E24" s="28">
        <v>0.44</v>
      </c>
      <c r="F24" s="28">
        <v>0.44</v>
      </c>
      <c r="G24" s="29">
        <v>0.44</v>
      </c>
      <c r="H24" s="30">
        <v>0</v>
      </c>
      <c r="I24" s="31">
        <v>0</v>
      </c>
      <c r="J24" s="32">
        <v>0</v>
      </c>
      <c r="K24" s="33">
        <v>5000</v>
      </c>
      <c r="L24" s="33">
        <v>2000</v>
      </c>
      <c r="M24" s="34">
        <v>6.519967400162999</v>
      </c>
      <c r="N24" s="34">
        <v>5280</v>
      </c>
      <c r="O24" s="35">
        <v>0.4</v>
      </c>
      <c r="P24" s="32">
        <v>-0.12</v>
      </c>
      <c r="Q24" s="28">
        <v>0.5</v>
      </c>
      <c r="R24" s="28">
        <v>0.44</v>
      </c>
    </row>
    <row r="25" spans="1:18" x14ac:dyDescent="0.25">
      <c r="A25" s="27">
        <v>20</v>
      </c>
      <c r="B25" s="27" t="s">
        <v>42</v>
      </c>
      <c r="C25" s="28">
        <v>195</v>
      </c>
      <c r="D25" s="28">
        <v>195</v>
      </c>
      <c r="E25" s="28">
        <v>193</v>
      </c>
      <c r="F25" s="28">
        <v>193</v>
      </c>
      <c r="G25" s="29">
        <v>193</v>
      </c>
      <c r="H25" s="30">
        <v>0</v>
      </c>
      <c r="I25" s="31">
        <v>-2</v>
      </c>
      <c r="J25" s="32">
        <v>-1.025641025641022E-2</v>
      </c>
      <c r="K25" s="33">
        <v>65184</v>
      </c>
      <c r="L25" s="33">
        <v>12592367.5</v>
      </c>
      <c r="M25" s="34">
        <v>41050.912795436023</v>
      </c>
      <c r="N25" s="34">
        <v>3288817.9291650001</v>
      </c>
      <c r="O25" s="35">
        <v>193.18187745459008</v>
      </c>
      <c r="P25" s="32">
        <v>-0.16086956521739126</v>
      </c>
      <c r="Q25" s="28">
        <v>278</v>
      </c>
      <c r="R25" s="28">
        <v>193</v>
      </c>
    </row>
    <row r="26" spans="1:18" x14ac:dyDescent="0.25">
      <c r="A26" s="27">
        <v>21</v>
      </c>
      <c r="B26" s="27" t="s">
        <v>46</v>
      </c>
      <c r="C26" s="28">
        <v>6.15</v>
      </c>
      <c r="D26" s="28">
        <v>6.15</v>
      </c>
      <c r="E26" s="28">
        <v>6.25</v>
      </c>
      <c r="F26" s="28">
        <v>6.2</v>
      </c>
      <c r="G26" s="29">
        <v>6.25</v>
      </c>
      <c r="H26" s="30">
        <v>8.0645161290322509E-3</v>
      </c>
      <c r="I26" s="31">
        <v>9.9999999999999645E-2</v>
      </c>
      <c r="J26" s="32">
        <v>1.6260162601625883E-2</v>
      </c>
      <c r="K26" s="33">
        <v>280829</v>
      </c>
      <c r="L26" s="33">
        <v>1756048.2</v>
      </c>
      <c r="M26" s="34">
        <v>5724.6885085574568</v>
      </c>
      <c r="N26" s="34">
        <v>31250</v>
      </c>
      <c r="O26" s="35">
        <v>6.2530871099494707</v>
      </c>
      <c r="P26" s="32">
        <v>-0.48559670781893005</v>
      </c>
      <c r="Q26" s="28">
        <v>16.899999999999999</v>
      </c>
      <c r="R26" s="28">
        <v>5.5</v>
      </c>
    </row>
    <row r="27" spans="1:18" x14ac:dyDescent="0.25">
      <c r="A27" s="27">
        <v>22</v>
      </c>
      <c r="B27" s="27" t="s">
        <v>20</v>
      </c>
      <c r="C27" s="28">
        <v>13.1</v>
      </c>
      <c r="D27" s="28">
        <v>13.1</v>
      </c>
      <c r="E27" s="28">
        <v>13.15</v>
      </c>
      <c r="F27" s="28">
        <v>13.15</v>
      </c>
      <c r="G27" s="29">
        <v>13.15</v>
      </c>
      <c r="H27" s="30">
        <v>0</v>
      </c>
      <c r="I27" s="31">
        <v>5.0000000000000711E-2</v>
      </c>
      <c r="J27" s="32">
        <v>3.8167938931297218E-3</v>
      </c>
      <c r="K27" s="33">
        <v>319002</v>
      </c>
      <c r="L27" s="33">
        <v>4205752.3</v>
      </c>
      <c r="M27" s="34">
        <v>13710.683944580276</v>
      </c>
      <c r="N27" s="34">
        <v>157800</v>
      </c>
      <c r="O27" s="35">
        <v>13.184093830132726</v>
      </c>
      <c r="P27" s="32">
        <v>-0.34250000000000003</v>
      </c>
      <c r="Q27" s="28">
        <v>23.35</v>
      </c>
      <c r="R27" s="28">
        <v>12.45</v>
      </c>
    </row>
    <row r="28" spans="1:18" x14ac:dyDescent="0.25">
      <c r="A28" s="27">
        <v>23</v>
      </c>
      <c r="B28" s="27" t="s">
        <v>21</v>
      </c>
      <c r="C28" s="28">
        <v>0.86</v>
      </c>
      <c r="D28" s="28">
        <v>0.86</v>
      </c>
      <c r="E28" s="28">
        <v>0.85</v>
      </c>
      <c r="F28" s="28">
        <v>0.8</v>
      </c>
      <c r="G28" s="29">
        <v>0.81</v>
      </c>
      <c r="H28" s="30">
        <v>6.25E-2</v>
      </c>
      <c r="I28" s="31">
        <v>-4.9999999999999933E-2</v>
      </c>
      <c r="J28" s="32">
        <v>-5.8139534883720811E-2</v>
      </c>
      <c r="K28" s="33">
        <v>6093776</v>
      </c>
      <c r="L28" s="33">
        <v>4958444.6900000004</v>
      </c>
      <c r="M28" s="34">
        <v>16164.448867155666</v>
      </c>
      <c r="N28" s="34">
        <v>18759.91506408</v>
      </c>
      <c r="O28" s="35">
        <v>0.81369001584567602</v>
      </c>
      <c r="P28" s="32">
        <v>-0.45999999999999996</v>
      </c>
      <c r="Q28" s="28">
        <v>3.57</v>
      </c>
      <c r="R28" s="28">
        <v>0.81</v>
      </c>
    </row>
    <row r="29" spans="1:18" x14ac:dyDescent="0.25">
      <c r="A29" s="27">
        <v>24</v>
      </c>
      <c r="B29" s="27" t="s">
        <v>104</v>
      </c>
      <c r="C29" s="28">
        <v>3.37</v>
      </c>
      <c r="D29" s="28">
        <v>3.37</v>
      </c>
      <c r="E29" s="28">
        <v>3.37</v>
      </c>
      <c r="F29" s="28">
        <v>3.37</v>
      </c>
      <c r="G29" s="29">
        <v>3.37</v>
      </c>
      <c r="H29" s="30">
        <v>0</v>
      </c>
      <c r="I29" s="31">
        <v>0</v>
      </c>
      <c r="J29" s="32">
        <v>0</v>
      </c>
      <c r="K29" s="33">
        <v>6694</v>
      </c>
      <c r="L29" s="33">
        <v>22424.9</v>
      </c>
      <c r="M29" s="34">
        <v>73.104808475957626</v>
      </c>
      <c r="N29" s="34">
        <v>1680.2850599600001</v>
      </c>
      <c r="O29" s="35">
        <v>3.35</v>
      </c>
      <c r="P29" s="32">
        <v>0</v>
      </c>
      <c r="Q29" s="28">
        <v>3.37</v>
      </c>
      <c r="R29" s="28">
        <v>3.37</v>
      </c>
    </row>
    <row r="30" spans="1:18" x14ac:dyDescent="0.25">
      <c r="A30" s="27">
        <v>25</v>
      </c>
      <c r="B30" s="27" t="s">
        <v>105</v>
      </c>
      <c r="C30" s="28">
        <v>22.1</v>
      </c>
      <c r="D30" s="28">
        <v>22.1</v>
      </c>
      <c r="E30" s="28">
        <v>22.1</v>
      </c>
      <c r="F30" s="28">
        <v>22.1</v>
      </c>
      <c r="G30" s="29">
        <v>22.1</v>
      </c>
      <c r="H30" s="30">
        <v>0</v>
      </c>
      <c r="I30" s="31">
        <v>0</v>
      </c>
      <c r="J30" s="32">
        <v>0</v>
      </c>
      <c r="K30" s="33">
        <v>22524</v>
      </c>
      <c r="L30" s="33">
        <v>448227.6</v>
      </c>
      <c r="M30" s="34">
        <v>1461.2146699266502</v>
      </c>
      <c r="N30" s="34">
        <v>1400.2560000000001</v>
      </c>
      <c r="O30" s="35">
        <v>19.899999999999999</v>
      </c>
      <c r="P30" s="32">
        <v>-4.8643994834265958E-2</v>
      </c>
      <c r="Q30" s="28">
        <v>23.25</v>
      </c>
      <c r="R30" s="28">
        <v>22.1</v>
      </c>
    </row>
    <row r="31" spans="1:18" x14ac:dyDescent="0.25">
      <c r="A31" s="27">
        <v>26</v>
      </c>
      <c r="B31" s="27" t="s">
        <v>48</v>
      </c>
      <c r="C31" s="28">
        <v>4.5</v>
      </c>
      <c r="D31" s="28">
        <v>4.5</v>
      </c>
      <c r="E31" s="28">
        <v>4.5</v>
      </c>
      <c r="F31" s="28">
        <v>4.5</v>
      </c>
      <c r="G31" s="29">
        <v>4.5</v>
      </c>
      <c r="H31" s="30">
        <v>0</v>
      </c>
      <c r="I31" s="31">
        <v>0</v>
      </c>
      <c r="J31" s="32">
        <v>0</v>
      </c>
      <c r="K31" s="33">
        <v>188307</v>
      </c>
      <c r="L31" s="33">
        <v>842867.4</v>
      </c>
      <c r="M31" s="34">
        <v>2747.7339853300732</v>
      </c>
      <c r="N31" s="34">
        <v>5868.6509115000008</v>
      </c>
      <c r="O31" s="35">
        <v>4.4760279755930474</v>
      </c>
      <c r="P31" s="32">
        <v>0.10837438423645329</v>
      </c>
      <c r="Q31" s="28">
        <v>7.26</v>
      </c>
      <c r="R31" s="28">
        <v>4.5</v>
      </c>
    </row>
    <row r="32" spans="1:18" x14ac:dyDescent="0.25">
      <c r="A32" s="27">
        <v>27</v>
      </c>
      <c r="B32" s="27" t="s">
        <v>22</v>
      </c>
      <c r="C32" s="28">
        <v>15.75</v>
      </c>
      <c r="D32" s="28">
        <v>15.75</v>
      </c>
      <c r="E32" s="28">
        <v>15.75</v>
      </c>
      <c r="F32" s="28">
        <v>15.75</v>
      </c>
      <c r="G32" s="29">
        <v>15.75</v>
      </c>
      <c r="H32" s="30">
        <v>0</v>
      </c>
      <c r="I32" s="31">
        <v>0</v>
      </c>
      <c r="J32" s="32">
        <v>0</v>
      </c>
      <c r="K32" s="33">
        <v>53553</v>
      </c>
      <c r="L32" s="33">
        <v>833814.9</v>
      </c>
      <c r="M32" s="34">
        <v>2718.2229828850855</v>
      </c>
      <c r="N32" s="34">
        <v>289005.43163625</v>
      </c>
      <c r="O32" s="35">
        <v>15.569900845890986</v>
      </c>
      <c r="P32" s="32">
        <v>-7.3529411764705843E-2</v>
      </c>
      <c r="Q32" s="28">
        <v>22.15</v>
      </c>
      <c r="R32" s="28">
        <v>15.5</v>
      </c>
    </row>
    <row r="33" spans="1:18" x14ac:dyDescent="0.25">
      <c r="A33" s="27">
        <v>28</v>
      </c>
      <c r="B33" s="27" t="s">
        <v>43</v>
      </c>
      <c r="C33" s="28">
        <v>7.5</v>
      </c>
      <c r="D33" s="28">
        <v>7.5</v>
      </c>
      <c r="E33" s="28">
        <v>7.5</v>
      </c>
      <c r="F33" s="28">
        <v>7.2</v>
      </c>
      <c r="G33" s="29">
        <v>7.35</v>
      </c>
      <c r="H33" s="30">
        <v>4.1666666666666741E-2</v>
      </c>
      <c r="I33" s="31">
        <v>-0.15000000000000036</v>
      </c>
      <c r="J33" s="32">
        <v>-2.0000000000000018E-2</v>
      </c>
      <c r="K33" s="33">
        <v>12060630</v>
      </c>
      <c r="L33" s="33">
        <v>88210352.700000003</v>
      </c>
      <c r="M33" s="34">
        <v>287564.31198044011</v>
      </c>
      <c r="N33" s="34">
        <v>263830.40202119999</v>
      </c>
      <c r="O33" s="35">
        <v>7.3139091987731986</v>
      </c>
      <c r="P33" s="32">
        <v>-0.1647727272727274</v>
      </c>
      <c r="Q33" s="28">
        <v>14.75</v>
      </c>
      <c r="R33" s="28">
        <v>7.35</v>
      </c>
    </row>
    <row r="34" spans="1:18" x14ac:dyDescent="0.25">
      <c r="A34" s="27">
        <v>29</v>
      </c>
      <c r="B34" s="27" t="s">
        <v>23</v>
      </c>
      <c r="C34" s="28">
        <v>1.52</v>
      </c>
      <c r="D34" s="28">
        <v>1.52</v>
      </c>
      <c r="E34" s="28">
        <v>1.5</v>
      </c>
      <c r="F34" s="28">
        <v>1.45</v>
      </c>
      <c r="G34" s="29">
        <v>1.5</v>
      </c>
      <c r="H34" s="30">
        <v>3.4482758620689724E-2</v>
      </c>
      <c r="I34" s="31">
        <v>-2.0000000000000018E-2</v>
      </c>
      <c r="J34" s="32">
        <v>-1.3157894736842146E-2</v>
      </c>
      <c r="K34" s="33">
        <v>8206396</v>
      </c>
      <c r="L34" s="33">
        <v>12218413.130000001</v>
      </c>
      <c r="M34" s="34">
        <v>39831.827644661782</v>
      </c>
      <c r="N34" s="34">
        <v>29704.066131</v>
      </c>
      <c r="O34" s="35">
        <v>1.4888890482496824</v>
      </c>
      <c r="P34" s="32">
        <v>1.3513513513513598E-2</v>
      </c>
      <c r="Q34" s="28">
        <v>3.61</v>
      </c>
      <c r="R34" s="28">
        <v>1.49</v>
      </c>
    </row>
    <row r="35" spans="1:18" x14ac:dyDescent="0.25">
      <c r="A35" s="27">
        <v>30</v>
      </c>
      <c r="B35" s="27" t="s">
        <v>24</v>
      </c>
      <c r="C35" s="28">
        <v>1.99</v>
      </c>
      <c r="D35" s="28">
        <v>1.99</v>
      </c>
      <c r="E35" s="28">
        <v>1.98</v>
      </c>
      <c r="F35" s="28">
        <v>1.92</v>
      </c>
      <c r="G35" s="29">
        <v>1.92</v>
      </c>
      <c r="H35" s="30">
        <v>3.125E-2</v>
      </c>
      <c r="I35" s="31">
        <v>-7.0000000000000062E-2</v>
      </c>
      <c r="J35" s="32">
        <v>-3.5175879396984966E-2</v>
      </c>
      <c r="K35" s="33">
        <v>7721395</v>
      </c>
      <c r="L35" s="33">
        <v>14983854.949999999</v>
      </c>
      <c r="M35" s="34">
        <v>48847.12290138549</v>
      </c>
      <c r="N35" s="34">
        <v>55631.610284159993</v>
      </c>
      <c r="O35" s="35">
        <v>1.9405631948631044</v>
      </c>
      <c r="P35" s="32">
        <v>-0.21951219512195119</v>
      </c>
      <c r="Q35" s="28">
        <v>3.99</v>
      </c>
      <c r="R35" s="28">
        <v>1.51</v>
      </c>
    </row>
    <row r="36" spans="1:18" x14ac:dyDescent="0.25">
      <c r="A36" s="27">
        <v>31</v>
      </c>
      <c r="B36" s="27" t="s">
        <v>111</v>
      </c>
      <c r="C36" s="28">
        <v>4.9000000000000004</v>
      </c>
      <c r="D36" s="28">
        <v>4.9000000000000004</v>
      </c>
      <c r="E36" s="28">
        <v>4.9000000000000004</v>
      </c>
      <c r="F36" s="28">
        <v>4.9000000000000004</v>
      </c>
      <c r="G36" s="29">
        <v>4.9000000000000004</v>
      </c>
      <c r="H36" s="30">
        <v>0</v>
      </c>
      <c r="I36" s="31">
        <v>0</v>
      </c>
      <c r="J36" s="32">
        <v>0</v>
      </c>
      <c r="K36" s="33">
        <v>250</v>
      </c>
      <c r="L36" s="33">
        <v>1112.5</v>
      </c>
      <c r="M36" s="34">
        <v>3.6267318663406685</v>
      </c>
      <c r="N36" s="34">
        <v>7350.0000000000009</v>
      </c>
      <c r="O36" s="35">
        <v>4.45</v>
      </c>
      <c r="P36" s="32">
        <v>0.32432432432432434</v>
      </c>
      <c r="Q36" s="28">
        <v>6.24</v>
      </c>
      <c r="R36" s="28">
        <v>3.89</v>
      </c>
    </row>
    <row r="37" spans="1:18" x14ac:dyDescent="0.25">
      <c r="A37" s="27">
        <v>32</v>
      </c>
      <c r="B37" s="27" t="s">
        <v>25</v>
      </c>
      <c r="C37" s="28">
        <v>20.5</v>
      </c>
      <c r="D37" s="28">
        <v>20.5</v>
      </c>
      <c r="E37" s="28">
        <v>20</v>
      </c>
      <c r="F37" s="28">
        <v>19.3</v>
      </c>
      <c r="G37" s="29">
        <v>19.5</v>
      </c>
      <c r="H37" s="30">
        <v>3.6269430051813378E-2</v>
      </c>
      <c r="I37" s="31">
        <v>-1</v>
      </c>
      <c r="J37" s="32">
        <v>-4.8780487804878092E-2</v>
      </c>
      <c r="K37" s="33">
        <v>1285936</v>
      </c>
      <c r="L37" s="33">
        <v>25354736.699999999</v>
      </c>
      <c r="M37" s="34">
        <v>82656.028361858189</v>
      </c>
      <c r="N37" s="34">
        <v>51172.625146500002</v>
      </c>
      <c r="O37" s="35">
        <v>19.716950688059125</v>
      </c>
      <c r="P37" s="32">
        <v>-0.32758620689655171</v>
      </c>
      <c r="Q37" s="28">
        <v>38</v>
      </c>
      <c r="R37" s="28">
        <v>15.25</v>
      </c>
    </row>
    <row r="38" spans="1:18" x14ac:dyDescent="0.25">
      <c r="A38" s="27">
        <v>33</v>
      </c>
      <c r="B38" s="27" t="s">
        <v>45</v>
      </c>
      <c r="C38" s="28">
        <v>19.2</v>
      </c>
      <c r="D38" s="28">
        <v>19.2</v>
      </c>
      <c r="E38" s="28">
        <v>17.3</v>
      </c>
      <c r="F38" s="28">
        <v>17.3</v>
      </c>
      <c r="G38" s="29">
        <v>17.3</v>
      </c>
      <c r="H38" s="30">
        <v>0</v>
      </c>
      <c r="I38" s="31">
        <v>-1.8999999999999986</v>
      </c>
      <c r="J38" s="32">
        <v>-9.8958333333333259E-2</v>
      </c>
      <c r="K38" s="33">
        <v>493015</v>
      </c>
      <c r="L38" s="33">
        <v>8614650.9000000004</v>
      </c>
      <c r="M38" s="34">
        <v>28083.621515892421</v>
      </c>
      <c r="N38" s="34">
        <v>22532.923081900004</v>
      </c>
      <c r="O38" s="35">
        <v>17.473405271644879</v>
      </c>
      <c r="P38" s="32">
        <v>-0.60211591536338549</v>
      </c>
      <c r="Q38" s="28">
        <v>52.62</v>
      </c>
      <c r="R38" s="28">
        <v>17.3</v>
      </c>
    </row>
    <row r="39" spans="1:18" x14ac:dyDescent="0.25">
      <c r="A39" s="27">
        <v>34</v>
      </c>
      <c r="B39" s="27" t="s">
        <v>62</v>
      </c>
      <c r="C39" s="28">
        <v>14.5</v>
      </c>
      <c r="D39" s="28">
        <v>14.5</v>
      </c>
      <c r="E39" s="28">
        <v>14.5</v>
      </c>
      <c r="F39" s="28">
        <v>14.5</v>
      </c>
      <c r="G39" s="29">
        <v>14.5</v>
      </c>
      <c r="H39" s="30">
        <v>0</v>
      </c>
      <c r="I39" s="31">
        <v>0</v>
      </c>
      <c r="J39" s="32">
        <v>0</v>
      </c>
      <c r="K39" s="33">
        <v>68437</v>
      </c>
      <c r="L39" s="33">
        <v>929232.9</v>
      </c>
      <c r="M39" s="34">
        <v>3029.2841075794622</v>
      </c>
      <c r="N39" s="34">
        <v>17340.209076000003</v>
      </c>
      <c r="O39" s="35">
        <v>13.577931528266873</v>
      </c>
      <c r="P39" s="32">
        <v>-0.32901434521055062</v>
      </c>
      <c r="Q39" s="28">
        <v>34.85</v>
      </c>
      <c r="R39" s="28">
        <v>11</v>
      </c>
    </row>
    <row r="40" spans="1:18" x14ac:dyDescent="0.25">
      <c r="A40" s="27">
        <v>35</v>
      </c>
      <c r="B40" s="27" t="s">
        <v>26</v>
      </c>
      <c r="C40" s="28">
        <v>35.9</v>
      </c>
      <c r="D40" s="28">
        <v>35.9</v>
      </c>
      <c r="E40" s="28">
        <v>35.65</v>
      </c>
      <c r="F40" s="28">
        <v>34.5</v>
      </c>
      <c r="G40" s="29">
        <v>35</v>
      </c>
      <c r="H40" s="30">
        <v>3.3333333333333215E-2</v>
      </c>
      <c r="I40" s="31">
        <v>-0.89999999999999858</v>
      </c>
      <c r="J40" s="32">
        <v>-2.5069637883008311E-2</v>
      </c>
      <c r="K40" s="33">
        <v>5253931</v>
      </c>
      <c r="L40" s="33">
        <v>184946794.69999999</v>
      </c>
      <c r="M40" s="34">
        <v>602923.53610431938</v>
      </c>
      <c r="N40" s="34">
        <v>1030091.27284</v>
      </c>
      <c r="O40" s="35">
        <v>35.201603275718696</v>
      </c>
      <c r="P40" s="32">
        <v>-0.14110429447852757</v>
      </c>
      <c r="Q40" s="28">
        <v>54.71</v>
      </c>
      <c r="R40" s="28">
        <v>32.5</v>
      </c>
    </row>
    <row r="41" spans="1:18" x14ac:dyDescent="0.25">
      <c r="A41" s="27">
        <v>36</v>
      </c>
      <c r="B41" s="27" t="s">
        <v>27</v>
      </c>
      <c r="C41" s="28">
        <v>74</v>
      </c>
      <c r="D41" s="28">
        <v>74</v>
      </c>
      <c r="E41" s="28">
        <v>74</v>
      </c>
      <c r="F41" s="28">
        <v>74</v>
      </c>
      <c r="G41" s="29">
        <v>74</v>
      </c>
      <c r="H41" s="30">
        <v>0</v>
      </c>
      <c r="I41" s="31">
        <v>0</v>
      </c>
      <c r="J41" s="32">
        <v>0</v>
      </c>
      <c r="K41" s="33">
        <v>57039</v>
      </c>
      <c r="L41" s="33">
        <v>4149735.1</v>
      </c>
      <c r="M41" s="34">
        <v>13528.068785656073</v>
      </c>
      <c r="N41" s="34">
        <v>111435.72591199999</v>
      </c>
      <c r="O41" s="35">
        <v>72.752592086116522</v>
      </c>
      <c r="P41" s="32">
        <v>-0.21276595744680848</v>
      </c>
      <c r="Q41" s="28">
        <v>120.25</v>
      </c>
      <c r="R41" s="28">
        <v>73</v>
      </c>
    </row>
    <row r="42" spans="1:18" x14ac:dyDescent="0.25">
      <c r="A42" s="27">
        <v>37</v>
      </c>
      <c r="B42" s="27" t="s">
        <v>52</v>
      </c>
      <c r="C42" s="28">
        <v>1.1100000000000001</v>
      </c>
      <c r="D42" s="28">
        <v>1.1100000000000001</v>
      </c>
      <c r="E42" s="28">
        <v>1.1100000000000001</v>
      </c>
      <c r="F42" s="28">
        <v>1.1100000000000001</v>
      </c>
      <c r="G42" s="29">
        <v>1.1100000000000001</v>
      </c>
      <c r="H42" s="30">
        <v>0</v>
      </c>
      <c r="I42" s="31">
        <v>0</v>
      </c>
      <c r="J42" s="32">
        <v>0</v>
      </c>
      <c r="K42" s="33">
        <v>78900</v>
      </c>
      <c r="L42" s="33">
        <v>86058.02</v>
      </c>
      <c r="M42" s="34">
        <v>280.54774246128773</v>
      </c>
      <c r="N42" s="34">
        <v>8802.5194003800007</v>
      </c>
      <c r="O42" s="35">
        <v>1.0907226869455007</v>
      </c>
      <c r="P42" s="32">
        <v>-0.47142857142857142</v>
      </c>
      <c r="Q42" s="28">
        <v>3.52</v>
      </c>
      <c r="R42" s="28">
        <v>1</v>
      </c>
    </row>
    <row r="43" spans="1:18" x14ac:dyDescent="0.25">
      <c r="A43" s="27">
        <v>38</v>
      </c>
      <c r="B43" s="27" t="s">
        <v>90</v>
      </c>
      <c r="C43" s="28">
        <v>1.53</v>
      </c>
      <c r="D43" s="28">
        <v>1.53</v>
      </c>
      <c r="E43" s="28">
        <v>1.53</v>
      </c>
      <c r="F43" s="28">
        <v>1.53</v>
      </c>
      <c r="G43" s="29">
        <v>1.53</v>
      </c>
      <c r="H43" s="30">
        <v>0</v>
      </c>
      <c r="I43" s="31">
        <v>0</v>
      </c>
      <c r="J43" s="32">
        <v>0</v>
      </c>
      <c r="K43" s="33">
        <v>55563</v>
      </c>
      <c r="L43" s="33">
        <v>86924.800000000003</v>
      </c>
      <c r="M43" s="34">
        <v>283.37343113284436</v>
      </c>
      <c r="N43" s="34">
        <v>3180.5584904699999</v>
      </c>
      <c r="O43" s="35">
        <v>1.5644367654734266</v>
      </c>
      <c r="P43" s="32">
        <v>-0.1404494382022472</v>
      </c>
      <c r="Q43" s="28">
        <v>3.13</v>
      </c>
      <c r="R43" s="28">
        <v>1.53</v>
      </c>
    </row>
    <row r="44" spans="1:18" x14ac:dyDescent="0.25">
      <c r="A44" s="27">
        <v>39</v>
      </c>
      <c r="B44" s="27" t="s">
        <v>72</v>
      </c>
      <c r="C44" s="28">
        <v>30.75</v>
      </c>
      <c r="D44" s="28">
        <v>30.75</v>
      </c>
      <c r="E44" s="28">
        <v>30.75</v>
      </c>
      <c r="F44" s="28">
        <v>30.75</v>
      </c>
      <c r="G44" s="29">
        <v>30.75</v>
      </c>
      <c r="H44" s="30">
        <v>0</v>
      </c>
      <c r="I44" s="31">
        <v>0</v>
      </c>
      <c r="J44" s="32">
        <v>0</v>
      </c>
      <c r="K44" s="33">
        <v>542277</v>
      </c>
      <c r="L44" s="33">
        <v>16543861.6</v>
      </c>
      <c r="M44" s="34">
        <v>53932.719152404236</v>
      </c>
      <c r="N44" s="34">
        <v>101298.16536</v>
      </c>
      <c r="O44" s="35">
        <v>30.508138091787039</v>
      </c>
      <c r="P44" s="32">
        <v>-0.43577981651376152</v>
      </c>
      <c r="Q44" s="28">
        <v>64</v>
      </c>
      <c r="R44" s="28">
        <v>30</v>
      </c>
    </row>
    <row r="45" spans="1:18" x14ac:dyDescent="0.25">
      <c r="A45" s="27">
        <v>40</v>
      </c>
      <c r="B45" s="27" t="s">
        <v>53</v>
      </c>
      <c r="C45" s="28">
        <v>0.44</v>
      </c>
      <c r="D45" s="28">
        <v>0.44</v>
      </c>
      <c r="E45" s="28">
        <v>0.44</v>
      </c>
      <c r="F45" s="28">
        <v>0.44</v>
      </c>
      <c r="G45" s="29">
        <v>0.44</v>
      </c>
      <c r="H45" s="30">
        <v>0</v>
      </c>
      <c r="I45" s="31">
        <v>0</v>
      </c>
      <c r="J45" s="32">
        <v>0</v>
      </c>
      <c r="K45" s="33">
        <v>116100</v>
      </c>
      <c r="L45" s="33">
        <v>50984</v>
      </c>
      <c r="M45" s="34">
        <v>166.20700896495518</v>
      </c>
      <c r="N45" s="34">
        <v>12964.269692</v>
      </c>
      <c r="O45" s="35">
        <v>0.4391386735572782</v>
      </c>
      <c r="P45" s="32">
        <v>-0.30158730158730163</v>
      </c>
      <c r="Q45" s="28">
        <v>1.23</v>
      </c>
      <c r="R45" s="28">
        <v>0.4</v>
      </c>
    </row>
    <row r="46" spans="1:18" x14ac:dyDescent="0.25">
      <c r="A46" s="27">
        <v>41</v>
      </c>
      <c r="B46" s="27" t="s">
        <v>65</v>
      </c>
      <c r="C46" s="28">
        <v>0.2</v>
      </c>
      <c r="D46" s="28">
        <v>0.2</v>
      </c>
      <c r="E46" s="28">
        <v>0.2</v>
      </c>
      <c r="F46" s="28">
        <v>0.2</v>
      </c>
      <c r="G46" s="29">
        <v>0.2</v>
      </c>
      <c r="H46" s="30">
        <v>0</v>
      </c>
      <c r="I46" s="31">
        <v>0</v>
      </c>
      <c r="J46" s="32">
        <v>0</v>
      </c>
      <c r="K46" s="33">
        <v>379167</v>
      </c>
      <c r="L46" s="33">
        <v>75833.399999999994</v>
      </c>
      <c r="M46" s="34">
        <v>247.21564792176036</v>
      </c>
      <c r="N46" s="34">
        <v>1252.5403432000001</v>
      </c>
      <c r="O46" s="35">
        <v>0.19999999999999998</v>
      </c>
      <c r="P46" s="32">
        <v>-0.6</v>
      </c>
      <c r="Q46" s="28">
        <v>0.97</v>
      </c>
      <c r="R46" s="28">
        <v>0.2</v>
      </c>
    </row>
    <row r="47" spans="1:18" x14ac:dyDescent="0.25">
      <c r="A47" s="27">
        <v>42</v>
      </c>
      <c r="B47" s="27" t="s">
        <v>57</v>
      </c>
      <c r="C47" s="28">
        <v>21</v>
      </c>
      <c r="D47" s="28">
        <v>21</v>
      </c>
      <c r="E47" s="28">
        <v>21</v>
      </c>
      <c r="F47" s="28">
        <v>21</v>
      </c>
      <c r="G47" s="29">
        <v>21</v>
      </c>
      <c r="H47" s="30">
        <v>0</v>
      </c>
      <c r="I47" s="31">
        <v>0</v>
      </c>
      <c r="J47" s="32">
        <v>0</v>
      </c>
      <c r="K47" s="33">
        <v>15275</v>
      </c>
      <c r="L47" s="33">
        <v>320973</v>
      </c>
      <c r="M47" s="34">
        <v>1046.3667481662592</v>
      </c>
      <c r="N47" s="34">
        <v>27720</v>
      </c>
      <c r="O47" s="35">
        <v>21.012962356792144</v>
      </c>
      <c r="P47" s="32">
        <v>-0.25</v>
      </c>
      <c r="Q47" s="28">
        <v>32</v>
      </c>
      <c r="R47" s="28">
        <v>20.5</v>
      </c>
    </row>
    <row r="48" spans="1:18" x14ac:dyDescent="0.25">
      <c r="A48" s="27">
        <v>43</v>
      </c>
      <c r="B48" s="27" t="s">
        <v>106</v>
      </c>
      <c r="C48" s="28">
        <v>0.44</v>
      </c>
      <c r="D48" s="28">
        <v>0.44</v>
      </c>
      <c r="E48" s="28">
        <v>0.44</v>
      </c>
      <c r="F48" s="28">
        <v>0.44</v>
      </c>
      <c r="G48" s="29">
        <v>0.44</v>
      </c>
      <c r="H48" s="30">
        <v>0</v>
      </c>
      <c r="I48" s="31">
        <v>0</v>
      </c>
      <c r="J48" s="32">
        <v>0</v>
      </c>
      <c r="K48" s="33">
        <v>884</v>
      </c>
      <c r="L48" s="33">
        <v>353.6</v>
      </c>
      <c r="M48" s="34">
        <v>1.1527302363488183</v>
      </c>
      <c r="N48" s="34">
        <v>171.22662127999999</v>
      </c>
      <c r="O48" s="35">
        <v>0.4</v>
      </c>
      <c r="P48" s="32">
        <v>-0.12</v>
      </c>
      <c r="Q48" s="28">
        <v>0.57999999999999996</v>
      </c>
      <c r="R48" s="28">
        <v>0.4</v>
      </c>
    </row>
    <row r="49" spans="1:18" x14ac:dyDescent="0.25">
      <c r="A49" s="27">
        <v>44</v>
      </c>
      <c r="B49" s="27" t="s">
        <v>68</v>
      </c>
      <c r="C49" s="28">
        <v>0.3</v>
      </c>
      <c r="D49" s="28">
        <v>0.3</v>
      </c>
      <c r="E49" s="28">
        <v>0.3</v>
      </c>
      <c r="F49" s="28">
        <v>0.3</v>
      </c>
      <c r="G49" s="29">
        <v>0.3</v>
      </c>
      <c r="H49" s="30">
        <v>0</v>
      </c>
      <c r="I49" s="31">
        <v>0</v>
      </c>
      <c r="J49" s="32">
        <v>0</v>
      </c>
      <c r="K49" s="33">
        <v>1016550</v>
      </c>
      <c r="L49" s="33">
        <v>304644.34999999998</v>
      </c>
      <c r="M49" s="34">
        <v>993.1356153219233</v>
      </c>
      <c r="N49" s="34">
        <v>2197.0300262999999</v>
      </c>
      <c r="O49" s="35">
        <v>0.29968457036053314</v>
      </c>
      <c r="P49" s="32">
        <v>-0.4</v>
      </c>
      <c r="Q49" s="28">
        <v>0.5</v>
      </c>
      <c r="R49" s="28">
        <v>0.27</v>
      </c>
    </row>
    <row r="50" spans="1:18" x14ac:dyDescent="0.25">
      <c r="A50" s="27">
        <v>45</v>
      </c>
      <c r="B50" s="27" t="s">
        <v>84</v>
      </c>
      <c r="C50" s="28">
        <v>1.1599999999999999</v>
      </c>
      <c r="D50" s="28">
        <v>1.1599999999999999</v>
      </c>
      <c r="E50" s="28">
        <v>1.1599999999999999</v>
      </c>
      <c r="F50" s="28">
        <v>1.1599999999999999</v>
      </c>
      <c r="G50" s="29">
        <v>1.1599999999999999</v>
      </c>
      <c r="H50" s="30">
        <v>0</v>
      </c>
      <c r="I50" s="31">
        <v>0</v>
      </c>
      <c r="J50" s="32">
        <v>0</v>
      </c>
      <c r="K50" s="33">
        <v>92930</v>
      </c>
      <c r="L50" s="33">
        <v>111516</v>
      </c>
      <c r="M50" s="34">
        <v>363.54034229828852</v>
      </c>
      <c r="N50" s="34">
        <v>894.88199999999995</v>
      </c>
      <c r="O50" s="35">
        <v>1.2</v>
      </c>
      <c r="P50" s="32">
        <v>0.31818181818181812</v>
      </c>
      <c r="Q50" s="28">
        <v>1.58</v>
      </c>
      <c r="R50" s="28">
        <v>0.88</v>
      </c>
    </row>
    <row r="51" spans="1:18" x14ac:dyDescent="0.25">
      <c r="A51" s="27">
        <v>46</v>
      </c>
      <c r="B51" s="27" t="s">
        <v>96</v>
      </c>
      <c r="C51" s="28">
        <v>0.62</v>
      </c>
      <c r="D51" s="28">
        <v>0.62</v>
      </c>
      <c r="E51" s="28">
        <v>0.62</v>
      </c>
      <c r="F51" s="28">
        <v>0.62</v>
      </c>
      <c r="G51" s="29">
        <v>0.62</v>
      </c>
      <c r="H51" s="30">
        <v>0</v>
      </c>
      <c r="I51" s="31">
        <v>0</v>
      </c>
      <c r="J51" s="32">
        <v>0</v>
      </c>
      <c r="K51" s="33">
        <v>12200</v>
      </c>
      <c r="L51" s="33">
        <v>8296</v>
      </c>
      <c r="M51" s="34">
        <v>27.044824775876119</v>
      </c>
      <c r="N51" s="34">
        <v>4959.9999969</v>
      </c>
      <c r="O51" s="35">
        <v>0.68</v>
      </c>
      <c r="P51" s="32">
        <v>-6.0606060606060663E-2</v>
      </c>
      <c r="Q51" s="28">
        <v>0.96</v>
      </c>
      <c r="R51" s="28">
        <v>0.59</v>
      </c>
    </row>
    <row r="52" spans="1:18" x14ac:dyDescent="0.25">
      <c r="A52" s="27">
        <v>47</v>
      </c>
      <c r="B52" s="27" t="s">
        <v>73</v>
      </c>
      <c r="C52" s="28">
        <v>0.56999999999999995</v>
      </c>
      <c r="D52" s="28">
        <v>0.56999999999999995</v>
      </c>
      <c r="E52" s="28">
        <v>0.56999999999999995</v>
      </c>
      <c r="F52" s="28">
        <v>0.56999999999999995</v>
      </c>
      <c r="G52" s="29">
        <v>0.56999999999999995</v>
      </c>
      <c r="H52" s="30">
        <v>0</v>
      </c>
      <c r="I52" s="31">
        <v>0</v>
      </c>
      <c r="J52" s="32">
        <v>0</v>
      </c>
      <c r="K52" s="33">
        <v>3154</v>
      </c>
      <c r="L52" s="33">
        <v>1640.08</v>
      </c>
      <c r="M52" s="34">
        <v>5.3466340668296652</v>
      </c>
      <c r="N52" s="34">
        <v>1139.9996682599999</v>
      </c>
      <c r="O52" s="35">
        <v>0.52</v>
      </c>
      <c r="P52" s="32">
        <v>-0.31325301204819278</v>
      </c>
      <c r="Q52" s="28">
        <v>1.22</v>
      </c>
      <c r="R52" s="28">
        <v>0.52</v>
      </c>
    </row>
    <row r="53" spans="1:18" x14ac:dyDescent="0.25">
      <c r="A53" s="27">
        <v>48</v>
      </c>
      <c r="B53" s="27" t="s">
        <v>94</v>
      </c>
      <c r="C53" s="28">
        <v>1.9</v>
      </c>
      <c r="D53" s="28">
        <v>1.9</v>
      </c>
      <c r="E53" s="28">
        <v>1.9</v>
      </c>
      <c r="F53" s="28">
        <v>1.9</v>
      </c>
      <c r="G53" s="29">
        <v>1.9</v>
      </c>
      <c r="H53" s="30">
        <v>0</v>
      </c>
      <c r="I53" s="31">
        <v>0</v>
      </c>
      <c r="J53" s="32">
        <v>0</v>
      </c>
      <c r="K53" s="33">
        <v>11617</v>
      </c>
      <c r="L53" s="33">
        <v>21111.08</v>
      </c>
      <c r="M53" s="34">
        <v>68.821776691116554</v>
      </c>
      <c r="N53" s="34">
        <v>19950</v>
      </c>
      <c r="O53" s="35">
        <v>1.8172574675045194</v>
      </c>
      <c r="P53" s="32">
        <v>-1.5544041450777257E-2</v>
      </c>
      <c r="Q53" s="28">
        <v>2.94</v>
      </c>
      <c r="R53" s="28">
        <v>1.73</v>
      </c>
    </row>
    <row r="54" spans="1:18" x14ac:dyDescent="0.25">
      <c r="A54" s="27">
        <v>49</v>
      </c>
      <c r="B54" s="27" t="s">
        <v>51</v>
      </c>
      <c r="C54" s="28">
        <v>2.31</v>
      </c>
      <c r="D54" s="28">
        <v>2.31</v>
      </c>
      <c r="E54" s="28">
        <v>2.31</v>
      </c>
      <c r="F54" s="28">
        <v>2.31</v>
      </c>
      <c r="G54" s="29">
        <v>2.31</v>
      </c>
      <c r="H54" s="30">
        <v>0</v>
      </c>
      <c r="I54" s="31">
        <v>0</v>
      </c>
      <c r="J54" s="32">
        <v>0</v>
      </c>
      <c r="K54" s="33">
        <v>318037</v>
      </c>
      <c r="L54" s="33">
        <v>784529.83</v>
      </c>
      <c r="M54" s="34">
        <v>2557.5544580277096</v>
      </c>
      <c r="N54" s="34">
        <v>2263.8000000000002</v>
      </c>
      <c r="O54" s="35">
        <v>2.4667879209022847</v>
      </c>
      <c r="P54" s="32">
        <v>-0.11153846153846159</v>
      </c>
      <c r="Q54" s="28">
        <v>3.39</v>
      </c>
      <c r="R54" s="28">
        <v>2.0499999999999998</v>
      </c>
    </row>
    <row r="55" spans="1:18" x14ac:dyDescent="0.25">
      <c r="A55" s="27">
        <v>50</v>
      </c>
      <c r="B55" s="27" t="s">
        <v>107</v>
      </c>
      <c r="C55" s="28">
        <v>0.23</v>
      </c>
      <c r="D55" s="28">
        <v>0.23</v>
      </c>
      <c r="E55" s="28">
        <v>0.23</v>
      </c>
      <c r="F55" s="28">
        <v>0.23</v>
      </c>
      <c r="G55" s="29">
        <v>0.23</v>
      </c>
      <c r="H55" s="30">
        <v>0</v>
      </c>
      <c r="I55" s="31">
        <v>0</v>
      </c>
      <c r="J55" s="32">
        <v>0</v>
      </c>
      <c r="K55" s="33">
        <v>139610</v>
      </c>
      <c r="L55" s="33">
        <v>30018.1</v>
      </c>
      <c r="M55" s="34">
        <v>97.858516707416456</v>
      </c>
      <c r="N55" s="34">
        <v>1840</v>
      </c>
      <c r="O55" s="35">
        <v>0.21501396748083948</v>
      </c>
      <c r="P55" s="32">
        <v>-0.54</v>
      </c>
      <c r="Q55" s="28">
        <v>0.5</v>
      </c>
      <c r="R55" s="28">
        <v>0.23</v>
      </c>
    </row>
    <row r="56" spans="1:18" x14ac:dyDescent="0.25">
      <c r="A56" s="27">
        <v>51</v>
      </c>
      <c r="B56" s="27" t="s">
        <v>112</v>
      </c>
      <c r="C56" s="28">
        <v>0.45</v>
      </c>
      <c r="D56" s="28">
        <v>0.45</v>
      </c>
      <c r="E56" s="28">
        <v>0.47</v>
      </c>
      <c r="F56" s="28">
        <v>0.47</v>
      </c>
      <c r="G56" s="29">
        <v>0.47</v>
      </c>
      <c r="H56" s="30">
        <v>0</v>
      </c>
      <c r="I56" s="31">
        <v>1.9999999999999962E-2</v>
      </c>
      <c r="J56" s="32">
        <v>4.4444444444444287E-2</v>
      </c>
      <c r="K56" s="33">
        <v>100000</v>
      </c>
      <c r="L56" s="33">
        <v>47000</v>
      </c>
      <c r="M56" s="34">
        <v>153.21923390383049</v>
      </c>
      <c r="N56" s="34">
        <v>153.54899999999998</v>
      </c>
      <c r="O56" s="35">
        <v>0.47</v>
      </c>
      <c r="P56" s="32">
        <v>-0.60833333333333339</v>
      </c>
      <c r="Q56" s="28">
        <v>1.26</v>
      </c>
      <c r="R56" s="28">
        <v>0.41</v>
      </c>
    </row>
    <row r="57" spans="1:18" x14ac:dyDescent="0.25">
      <c r="A57" s="27">
        <v>52</v>
      </c>
      <c r="B57" s="27" t="s">
        <v>55</v>
      </c>
      <c r="C57" s="28">
        <v>165</v>
      </c>
      <c r="D57" s="28">
        <v>165</v>
      </c>
      <c r="E57" s="28">
        <v>160</v>
      </c>
      <c r="F57" s="28">
        <v>160</v>
      </c>
      <c r="G57" s="29">
        <v>160</v>
      </c>
      <c r="H57" s="30">
        <v>0</v>
      </c>
      <c r="I57" s="31">
        <v>-5</v>
      </c>
      <c r="J57" s="32">
        <v>-3.0303030303030276E-2</v>
      </c>
      <c r="K57" s="33">
        <v>30371</v>
      </c>
      <c r="L57" s="33">
        <v>4861128</v>
      </c>
      <c r="M57" s="34">
        <v>15847.19804400978</v>
      </c>
      <c r="N57" s="34">
        <v>57695.24192</v>
      </c>
      <c r="O57" s="35">
        <v>160.0582134272826</v>
      </c>
      <c r="P57" s="32">
        <v>-0.1778006166495375</v>
      </c>
      <c r="Q57" s="28">
        <v>216</v>
      </c>
      <c r="R57" s="28">
        <v>150</v>
      </c>
    </row>
    <row r="58" spans="1:18" x14ac:dyDescent="0.25">
      <c r="A58" s="27">
        <v>53</v>
      </c>
      <c r="B58" s="27" t="s">
        <v>100</v>
      </c>
      <c r="C58" s="28">
        <v>28.55</v>
      </c>
      <c r="D58" s="28">
        <v>28.55</v>
      </c>
      <c r="E58" s="28">
        <v>28.55</v>
      </c>
      <c r="F58" s="28">
        <v>28.55</v>
      </c>
      <c r="G58" s="29">
        <v>28.55</v>
      </c>
      <c r="H58" s="30">
        <v>0</v>
      </c>
      <c r="I58" s="31">
        <v>0</v>
      </c>
      <c r="J58" s="32">
        <v>0</v>
      </c>
      <c r="K58" s="33">
        <v>214</v>
      </c>
      <c r="L58" s="33">
        <v>5499.8</v>
      </c>
      <c r="M58" s="34">
        <v>17.929258353708232</v>
      </c>
      <c r="N58" s="34">
        <v>7251.3765856</v>
      </c>
      <c r="O58" s="35">
        <v>25.7</v>
      </c>
      <c r="P58" s="32">
        <v>3.9694100509832575E-2</v>
      </c>
      <c r="Q58" s="28">
        <v>36.049999999999997</v>
      </c>
      <c r="R58" s="28">
        <v>27</v>
      </c>
    </row>
    <row r="59" spans="1:18" x14ac:dyDescent="0.25">
      <c r="A59" s="27">
        <v>54</v>
      </c>
      <c r="B59" s="27" t="s">
        <v>50</v>
      </c>
      <c r="C59" s="28">
        <v>3.43</v>
      </c>
      <c r="D59" s="28">
        <v>3.43</v>
      </c>
      <c r="E59" s="28">
        <v>3.43</v>
      </c>
      <c r="F59" s="28">
        <v>3.43</v>
      </c>
      <c r="G59" s="29">
        <v>3.43</v>
      </c>
      <c r="H59" s="30">
        <v>0</v>
      </c>
      <c r="I59" s="31">
        <v>0</v>
      </c>
      <c r="J59" s="32">
        <v>0</v>
      </c>
      <c r="K59" s="33">
        <v>236325</v>
      </c>
      <c r="L59" s="33">
        <v>801526.85</v>
      </c>
      <c r="M59" s="34">
        <v>2612.9644661776692</v>
      </c>
      <c r="N59" s="34">
        <v>5571.0703125</v>
      </c>
      <c r="O59" s="35">
        <v>3.3916295355971648</v>
      </c>
      <c r="P59" s="32">
        <v>-0.13819095477386933</v>
      </c>
      <c r="Q59" s="28">
        <v>4.72</v>
      </c>
      <c r="R59" s="28">
        <v>3.27</v>
      </c>
    </row>
    <row r="60" spans="1:18" x14ac:dyDescent="0.25">
      <c r="A60" s="27">
        <v>55</v>
      </c>
      <c r="B60" s="27" t="s">
        <v>28</v>
      </c>
      <c r="C60" s="28">
        <v>18</v>
      </c>
      <c r="D60" s="28">
        <v>18</v>
      </c>
      <c r="E60" s="28">
        <v>18</v>
      </c>
      <c r="F60" s="28">
        <v>18</v>
      </c>
      <c r="G60" s="29">
        <v>18</v>
      </c>
      <c r="H60" s="30">
        <v>0</v>
      </c>
      <c r="I60" s="31">
        <v>0</v>
      </c>
      <c r="J60" s="32">
        <v>0</v>
      </c>
      <c r="K60" s="33">
        <v>18414</v>
      </c>
      <c r="L60" s="33">
        <v>337519.5</v>
      </c>
      <c r="M60" s="34">
        <v>1100.3080684596578</v>
      </c>
      <c r="N60" s="34">
        <v>47689.890803999995</v>
      </c>
      <c r="O60" s="35">
        <v>18.329504724666016</v>
      </c>
      <c r="P60" s="32">
        <v>-2.7027027027026973E-2</v>
      </c>
      <c r="Q60" s="28">
        <v>24.75</v>
      </c>
      <c r="R60" s="28">
        <v>18</v>
      </c>
    </row>
    <row r="61" spans="1:18" x14ac:dyDescent="0.25">
      <c r="A61" s="27">
        <v>56</v>
      </c>
      <c r="B61" s="27" t="s">
        <v>29</v>
      </c>
      <c r="C61" s="28">
        <v>79.400000000000006</v>
      </c>
      <c r="D61" s="28">
        <v>79.400000000000006</v>
      </c>
      <c r="E61" s="28">
        <v>79.5</v>
      </c>
      <c r="F61" s="28">
        <v>79</v>
      </c>
      <c r="G61" s="29">
        <v>79.400000000000006</v>
      </c>
      <c r="H61" s="30">
        <v>6.3291139240506666E-3</v>
      </c>
      <c r="I61" s="31">
        <v>0</v>
      </c>
      <c r="J61" s="32">
        <v>0</v>
      </c>
      <c r="K61" s="33">
        <v>3749318</v>
      </c>
      <c r="L61" s="33">
        <v>297699572.30000001</v>
      </c>
      <c r="M61" s="34">
        <v>970495.75321923394</v>
      </c>
      <c r="N61" s="34">
        <v>629570.61050720001</v>
      </c>
      <c r="O61" s="35">
        <v>79.40099300726159</v>
      </c>
      <c r="P61" s="32">
        <v>-0.41141586360266857</v>
      </c>
      <c r="Q61" s="28">
        <v>152.68</v>
      </c>
      <c r="R61" s="28">
        <v>79.400000000000006</v>
      </c>
    </row>
    <row r="62" spans="1:18" x14ac:dyDescent="0.25">
      <c r="A62" s="27">
        <v>57</v>
      </c>
      <c r="B62" s="27" t="s">
        <v>95</v>
      </c>
      <c r="C62" s="28">
        <v>0.6</v>
      </c>
      <c r="D62" s="28">
        <v>0.6</v>
      </c>
      <c r="E62" s="28">
        <v>0.6</v>
      </c>
      <c r="F62" s="28">
        <v>0.6</v>
      </c>
      <c r="G62" s="29">
        <v>0.6</v>
      </c>
      <c r="H62" s="30">
        <v>0</v>
      </c>
      <c r="I62" s="31">
        <v>0</v>
      </c>
      <c r="J62" s="32">
        <v>0</v>
      </c>
      <c r="K62" s="33">
        <v>325059</v>
      </c>
      <c r="L62" s="33">
        <v>176262.12</v>
      </c>
      <c r="M62" s="34">
        <v>574.61163814180929</v>
      </c>
      <c r="N62" s="34">
        <v>1035.9038765999999</v>
      </c>
      <c r="O62" s="35">
        <v>0.54224654601164712</v>
      </c>
      <c r="P62" s="32">
        <v>-0.20000000000000007</v>
      </c>
      <c r="Q62" s="28">
        <v>0.97</v>
      </c>
      <c r="R62" s="28">
        <v>0.39</v>
      </c>
    </row>
    <row r="63" spans="1:18" x14ac:dyDescent="0.25">
      <c r="A63" s="27">
        <v>58</v>
      </c>
      <c r="B63" s="27" t="s">
        <v>49</v>
      </c>
      <c r="C63" s="28">
        <v>2.6</v>
      </c>
      <c r="D63" s="28">
        <v>2.6</v>
      </c>
      <c r="E63" s="28">
        <v>2.6</v>
      </c>
      <c r="F63" s="28">
        <v>2.6</v>
      </c>
      <c r="G63" s="29">
        <v>2.6</v>
      </c>
      <c r="H63" s="30">
        <v>0</v>
      </c>
      <c r="I63" s="31">
        <v>0</v>
      </c>
      <c r="J63" s="32">
        <v>0</v>
      </c>
      <c r="K63" s="33">
        <v>451000</v>
      </c>
      <c r="L63" s="33">
        <v>1162601</v>
      </c>
      <c r="M63" s="34">
        <v>3790.0603096984514</v>
      </c>
      <c r="N63" s="34">
        <v>13729.307573800001</v>
      </c>
      <c r="O63" s="35">
        <v>2.5778292682926831</v>
      </c>
      <c r="P63" s="32">
        <v>0.56626506024096401</v>
      </c>
      <c r="Q63" s="28">
        <v>3.45</v>
      </c>
      <c r="R63" s="28">
        <v>1.53</v>
      </c>
    </row>
    <row r="64" spans="1:18" x14ac:dyDescent="0.25">
      <c r="A64" s="27">
        <v>59</v>
      </c>
      <c r="B64" s="27" t="s">
        <v>30</v>
      </c>
      <c r="C64" s="28">
        <v>1480</v>
      </c>
      <c r="D64" s="28">
        <v>1480</v>
      </c>
      <c r="E64" s="28">
        <v>1485</v>
      </c>
      <c r="F64" s="28">
        <v>1485</v>
      </c>
      <c r="G64" s="29">
        <v>1485</v>
      </c>
      <c r="H64" s="30">
        <v>0</v>
      </c>
      <c r="I64" s="31">
        <v>5</v>
      </c>
      <c r="J64" s="32">
        <v>3.3783783783782884E-3</v>
      </c>
      <c r="K64" s="33">
        <v>371324</v>
      </c>
      <c r="L64" s="33">
        <v>551416062</v>
      </c>
      <c r="M64" s="34">
        <v>1797607.3740831297</v>
      </c>
      <c r="N64" s="34">
        <v>1177094.53422</v>
      </c>
      <c r="O64" s="35">
        <v>1484.9997899408602</v>
      </c>
      <c r="P64" s="32">
        <v>-4.5623686527548335E-2</v>
      </c>
      <c r="Q64" s="28">
        <v>1615</v>
      </c>
      <c r="R64" s="28">
        <v>1317</v>
      </c>
    </row>
    <row r="65" spans="1:18" x14ac:dyDescent="0.25">
      <c r="A65" s="27">
        <v>60</v>
      </c>
      <c r="B65" s="27" t="s">
        <v>76</v>
      </c>
      <c r="C65" s="28">
        <v>0.24</v>
      </c>
      <c r="D65" s="28">
        <v>0.24</v>
      </c>
      <c r="E65" s="28">
        <v>0.24</v>
      </c>
      <c r="F65" s="28">
        <v>0.24</v>
      </c>
      <c r="G65" s="29">
        <v>0.24</v>
      </c>
      <c r="H65" s="30">
        <v>0</v>
      </c>
      <c r="I65" s="31">
        <v>0</v>
      </c>
      <c r="J65" s="32">
        <v>0</v>
      </c>
      <c r="K65" s="33">
        <v>1110</v>
      </c>
      <c r="L65" s="33">
        <v>244.2</v>
      </c>
      <c r="M65" s="34">
        <v>0.79608801955990216</v>
      </c>
      <c r="N65" s="34">
        <v>1857.47504832</v>
      </c>
      <c r="O65" s="35">
        <v>0.22</v>
      </c>
      <c r="P65" s="32">
        <v>-0.52</v>
      </c>
      <c r="Q65" s="28">
        <v>0.5</v>
      </c>
      <c r="R65" s="28">
        <v>0.2</v>
      </c>
    </row>
    <row r="66" spans="1:18" x14ac:dyDescent="0.25">
      <c r="A66" s="27">
        <v>61</v>
      </c>
      <c r="B66" s="27" t="s">
        <v>108</v>
      </c>
      <c r="C66" s="28">
        <v>5.3</v>
      </c>
      <c r="D66" s="28">
        <v>5.3</v>
      </c>
      <c r="E66" s="28">
        <v>5.3</v>
      </c>
      <c r="F66" s="28">
        <v>5.3</v>
      </c>
      <c r="G66" s="29">
        <v>5.3</v>
      </c>
      <c r="H66" s="30">
        <v>0</v>
      </c>
      <c r="I66" s="31">
        <v>0</v>
      </c>
      <c r="J66" s="32">
        <v>0</v>
      </c>
      <c r="K66" s="33">
        <v>500596</v>
      </c>
      <c r="L66" s="33">
        <v>2652860.7999999998</v>
      </c>
      <c r="M66" s="34">
        <v>8648.2829665851659</v>
      </c>
      <c r="N66" s="34">
        <v>944.45999999999992</v>
      </c>
      <c r="O66" s="35">
        <v>5.2994047095861729</v>
      </c>
      <c r="P66" s="32">
        <v>-7.0175438596491335E-2</v>
      </c>
      <c r="Q66" s="28">
        <v>7.2</v>
      </c>
      <c r="R66" s="28">
        <v>4.8499999999999996</v>
      </c>
    </row>
    <row r="67" spans="1:18" x14ac:dyDescent="0.25">
      <c r="A67" s="27">
        <v>62</v>
      </c>
      <c r="B67" s="27" t="s">
        <v>87</v>
      </c>
      <c r="C67" s="28">
        <v>1.53</v>
      </c>
      <c r="D67" s="28">
        <v>1.53</v>
      </c>
      <c r="E67" s="28">
        <v>1.56</v>
      </c>
      <c r="F67" s="28">
        <v>1.56</v>
      </c>
      <c r="G67" s="29">
        <v>1.56</v>
      </c>
      <c r="H67" s="30">
        <v>0</v>
      </c>
      <c r="I67" s="31">
        <v>3.0000000000000027E-2</v>
      </c>
      <c r="J67" s="32">
        <v>1.9607843137254832E-2</v>
      </c>
      <c r="K67" s="33">
        <v>211667</v>
      </c>
      <c r="L67" s="33">
        <v>324917.19</v>
      </c>
      <c r="M67" s="34">
        <v>1059.2247432762836</v>
      </c>
      <c r="N67" s="34">
        <v>3567.15491496</v>
      </c>
      <c r="O67" s="35">
        <v>1.5350394251347637</v>
      </c>
      <c r="P67" s="32">
        <v>0.248</v>
      </c>
      <c r="Q67" s="28">
        <v>2.12</v>
      </c>
      <c r="R67" s="28">
        <v>1.31</v>
      </c>
    </row>
    <row r="68" spans="1:18" x14ac:dyDescent="0.25">
      <c r="A68" s="27">
        <v>63</v>
      </c>
      <c r="B68" s="27" t="s">
        <v>71</v>
      </c>
      <c r="C68" s="28">
        <v>4.8499999999999996</v>
      </c>
      <c r="D68" s="28">
        <v>4.8499999999999996</v>
      </c>
      <c r="E68" s="28">
        <v>4.95</v>
      </c>
      <c r="F68" s="28">
        <v>4.9000000000000004</v>
      </c>
      <c r="G68" s="29">
        <v>4.95</v>
      </c>
      <c r="H68" s="30">
        <v>1.0204081632652962E-2</v>
      </c>
      <c r="I68" s="31">
        <v>0.10000000000000053</v>
      </c>
      <c r="J68" s="32">
        <v>2.0618556701031077E-2</v>
      </c>
      <c r="K68" s="33">
        <v>458480</v>
      </c>
      <c r="L68" s="33">
        <v>2255849.35</v>
      </c>
      <c r="M68" s="34">
        <v>7354.0321108394464</v>
      </c>
      <c r="N68" s="34">
        <v>59571.363525299996</v>
      </c>
      <c r="O68" s="35">
        <v>4.9202786381085328</v>
      </c>
      <c r="P68" s="32">
        <v>-0.17362270450751249</v>
      </c>
      <c r="Q68" s="28">
        <v>9.6</v>
      </c>
      <c r="R68" s="28">
        <v>4.55</v>
      </c>
    </row>
    <row r="69" spans="1:18" x14ac:dyDescent="0.25">
      <c r="A69" s="27">
        <v>64</v>
      </c>
      <c r="B69" s="27" t="s">
        <v>54</v>
      </c>
      <c r="C69" s="28">
        <v>75.5</v>
      </c>
      <c r="D69" s="28">
        <v>75.5</v>
      </c>
      <c r="E69" s="28">
        <v>75.5</v>
      </c>
      <c r="F69" s="28">
        <v>75.5</v>
      </c>
      <c r="G69" s="29">
        <v>75.5</v>
      </c>
      <c r="H69" s="30">
        <v>0</v>
      </c>
      <c r="I69" s="31">
        <v>0</v>
      </c>
      <c r="J69" s="32">
        <v>0</v>
      </c>
      <c r="K69" s="33">
        <v>20481</v>
      </c>
      <c r="L69" s="33">
        <v>1479464.3</v>
      </c>
      <c r="M69" s="34">
        <v>4823.0295028524861</v>
      </c>
      <c r="N69" s="34">
        <v>72020.205000000002</v>
      </c>
      <c r="O69" s="35">
        <v>72.235940627899026</v>
      </c>
      <c r="P69" s="32">
        <v>0.11537893337272864</v>
      </c>
      <c r="Q69" s="28">
        <v>94.2</v>
      </c>
      <c r="R69" s="28">
        <v>67.69</v>
      </c>
    </row>
    <row r="70" spans="1:18" x14ac:dyDescent="0.25">
      <c r="A70" s="27">
        <v>65</v>
      </c>
      <c r="B70" s="27" t="s">
        <v>47</v>
      </c>
      <c r="C70" s="28">
        <v>62.15</v>
      </c>
      <c r="D70" s="28">
        <v>62.15</v>
      </c>
      <c r="E70" s="28">
        <v>62.15</v>
      </c>
      <c r="F70" s="28">
        <v>62.15</v>
      </c>
      <c r="G70" s="29">
        <v>62.15</v>
      </c>
      <c r="H70" s="30">
        <v>0</v>
      </c>
      <c r="I70" s="31">
        <v>0</v>
      </c>
      <c r="J70" s="32">
        <v>0</v>
      </c>
      <c r="K70" s="33">
        <v>146006</v>
      </c>
      <c r="L70" s="33">
        <v>8190317.5</v>
      </c>
      <c r="M70" s="34">
        <v>26700.301548492258</v>
      </c>
      <c r="N70" s="34">
        <v>62150</v>
      </c>
      <c r="O70" s="35">
        <v>56.095759763297401</v>
      </c>
      <c r="P70" s="32">
        <v>-9.2700729927007286E-2</v>
      </c>
      <c r="Q70" s="28">
        <v>78</v>
      </c>
      <c r="R70" s="28">
        <v>53</v>
      </c>
    </row>
    <row r="71" spans="1:18" x14ac:dyDescent="0.25">
      <c r="A71" s="27">
        <v>66</v>
      </c>
      <c r="B71" s="27" t="s">
        <v>85</v>
      </c>
      <c r="C71" s="28">
        <v>0.85</v>
      </c>
      <c r="D71" s="28">
        <v>0.85</v>
      </c>
      <c r="E71" s="28">
        <v>0.8</v>
      </c>
      <c r="F71" s="28">
        <v>0.77</v>
      </c>
      <c r="G71" s="29">
        <v>0.77</v>
      </c>
      <c r="H71" s="30">
        <v>3.8961038961039085E-2</v>
      </c>
      <c r="I71" s="31">
        <v>-7.999999999999996E-2</v>
      </c>
      <c r="J71" s="32">
        <v>-9.4117647058823528E-2</v>
      </c>
      <c r="K71" s="33">
        <v>1278067</v>
      </c>
      <c r="L71" s="33">
        <v>1016277.36</v>
      </c>
      <c r="M71" s="34">
        <v>3313.0476283618582</v>
      </c>
      <c r="N71" s="34">
        <v>2939.40731392</v>
      </c>
      <c r="O71" s="35">
        <v>0.79516751469210922</v>
      </c>
      <c r="P71" s="32">
        <v>0.54</v>
      </c>
      <c r="Q71" s="28">
        <v>0.85</v>
      </c>
      <c r="R71" s="28">
        <v>0.43</v>
      </c>
    </row>
    <row r="72" spans="1:18" x14ac:dyDescent="0.25">
      <c r="A72" s="27">
        <v>67</v>
      </c>
      <c r="B72" s="27" t="s">
        <v>31</v>
      </c>
      <c r="C72" s="28">
        <v>11.7</v>
      </c>
      <c r="D72" s="28">
        <v>11.7</v>
      </c>
      <c r="E72" s="28">
        <v>11.3</v>
      </c>
      <c r="F72" s="28">
        <v>10.55</v>
      </c>
      <c r="G72" s="29">
        <v>10.55</v>
      </c>
      <c r="H72" s="30">
        <v>7.1090047393364886E-2</v>
      </c>
      <c r="I72" s="31">
        <v>-1.1499999999999986</v>
      </c>
      <c r="J72" s="32">
        <v>-9.8290598290598163E-2</v>
      </c>
      <c r="K72" s="33">
        <v>607787</v>
      </c>
      <c r="L72" s="33">
        <v>6555636.6500000004</v>
      </c>
      <c r="M72" s="34">
        <v>21371.268622656888</v>
      </c>
      <c r="N72" s="34">
        <v>41888.53282475</v>
      </c>
      <c r="O72" s="35">
        <v>10.786075796290477</v>
      </c>
      <c r="P72" s="32">
        <v>-0.48786407766990292</v>
      </c>
      <c r="Q72" s="28">
        <v>25.4</v>
      </c>
      <c r="R72" s="28">
        <v>9</v>
      </c>
    </row>
    <row r="73" spans="1:18" x14ac:dyDescent="0.25">
      <c r="A73" s="27">
        <v>68</v>
      </c>
      <c r="B73" s="27" t="s">
        <v>91</v>
      </c>
      <c r="C73" s="28">
        <v>4.4000000000000004</v>
      </c>
      <c r="D73" s="28">
        <v>4.4000000000000004</v>
      </c>
      <c r="E73" s="28">
        <v>4.4000000000000004</v>
      </c>
      <c r="F73" s="28">
        <v>4.4000000000000004</v>
      </c>
      <c r="G73" s="29">
        <v>4.4000000000000004</v>
      </c>
      <c r="H73" s="30">
        <v>0</v>
      </c>
      <c r="I73" s="31">
        <v>0</v>
      </c>
      <c r="J73" s="32">
        <v>0</v>
      </c>
      <c r="K73" s="33">
        <v>116422</v>
      </c>
      <c r="L73" s="33">
        <v>547256.80000000005</v>
      </c>
      <c r="M73" s="34">
        <v>1784.0482477587614</v>
      </c>
      <c r="N73" s="34">
        <v>2593.7857440000002</v>
      </c>
      <c r="O73" s="35">
        <v>4.7006304650323827</v>
      </c>
      <c r="P73" s="32">
        <v>-0.140625</v>
      </c>
      <c r="Q73" s="28">
        <v>6.5</v>
      </c>
      <c r="R73" s="28">
        <v>4.2</v>
      </c>
    </row>
    <row r="74" spans="1:18" x14ac:dyDescent="0.25">
      <c r="A74" s="27">
        <v>69</v>
      </c>
      <c r="B74" s="27" t="s">
        <v>82</v>
      </c>
      <c r="C74" s="28">
        <v>0.21</v>
      </c>
      <c r="D74" s="28">
        <v>0.21</v>
      </c>
      <c r="E74" s="28">
        <v>0.21</v>
      </c>
      <c r="F74" s="28">
        <v>0.2</v>
      </c>
      <c r="G74" s="29">
        <v>0.21</v>
      </c>
      <c r="H74" s="30">
        <v>4.9999999999999822E-2</v>
      </c>
      <c r="I74" s="31">
        <v>0</v>
      </c>
      <c r="J74" s="32">
        <v>0</v>
      </c>
      <c r="K74" s="33">
        <v>1353020</v>
      </c>
      <c r="L74" s="33">
        <v>279279.2</v>
      </c>
      <c r="M74" s="34">
        <v>910.44563977180121</v>
      </c>
      <c r="N74" s="34">
        <v>1400.4375</v>
      </c>
      <c r="O74" s="35">
        <v>0.20641173079481456</v>
      </c>
      <c r="P74" s="32">
        <v>-0.58000000000000007</v>
      </c>
      <c r="Q74" s="28">
        <v>0.5</v>
      </c>
      <c r="R74" s="28">
        <v>0.2</v>
      </c>
    </row>
    <row r="75" spans="1:18" x14ac:dyDescent="0.25">
      <c r="A75" s="27">
        <v>70</v>
      </c>
      <c r="B75" s="27" t="s">
        <v>109</v>
      </c>
      <c r="C75" s="28">
        <v>3.25</v>
      </c>
      <c r="D75" s="28">
        <v>3.25</v>
      </c>
      <c r="E75" s="28">
        <v>3.25</v>
      </c>
      <c r="F75" s="28">
        <v>3.25</v>
      </c>
      <c r="G75" s="29">
        <v>3.25</v>
      </c>
      <c r="H75" s="30">
        <v>0</v>
      </c>
      <c r="I75" s="31">
        <v>0</v>
      </c>
      <c r="J75" s="32">
        <v>0</v>
      </c>
      <c r="K75" s="33">
        <v>5000</v>
      </c>
      <c r="L75" s="33">
        <v>14650</v>
      </c>
      <c r="M75" s="34">
        <v>47.758761206193967</v>
      </c>
      <c r="N75" s="34">
        <v>2111.9334112500001</v>
      </c>
      <c r="O75" s="35">
        <v>2.93</v>
      </c>
      <c r="P75" s="32">
        <v>0</v>
      </c>
      <c r="Q75" s="28">
        <v>3.25</v>
      </c>
      <c r="R75" s="28">
        <v>3.25</v>
      </c>
    </row>
    <row r="76" spans="1:18" x14ac:dyDescent="0.25">
      <c r="A76" s="27">
        <v>71</v>
      </c>
      <c r="B76" s="27" t="s">
        <v>80</v>
      </c>
      <c r="C76" s="28">
        <v>652.70000000000005</v>
      </c>
      <c r="D76" s="28">
        <v>652.70000000000005</v>
      </c>
      <c r="E76" s="28">
        <v>590</v>
      </c>
      <c r="F76" s="28">
        <v>590</v>
      </c>
      <c r="G76" s="29">
        <v>590</v>
      </c>
      <c r="H76" s="30">
        <v>0</v>
      </c>
      <c r="I76" s="31">
        <v>-62.700000000000045</v>
      </c>
      <c r="J76" s="32">
        <v>-9.6062509575609023E-2</v>
      </c>
      <c r="K76" s="33">
        <v>211574</v>
      </c>
      <c r="L76" s="33">
        <v>124801416</v>
      </c>
      <c r="M76" s="34">
        <v>406850.58190709044</v>
      </c>
      <c r="N76" s="34">
        <v>332432.29099000001</v>
      </c>
      <c r="O76" s="35">
        <v>589.87123181487323</v>
      </c>
      <c r="P76" s="32">
        <v>-5.7839098080546769E-2</v>
      </c>
      <c r="Q76" s="28">
        <v>785</v>
      </c>
      <c r="R76" s="28">
        <v>590</v>
      </c>
    </row>
    <row r="77" spans="1:18" x14ac:dyDescent="0.25">
      <c r="A77" s="27">
        <v>72</v>
      </c>
      <c r="B77" s="27" t="s">
        <v>101</v>
      </c>
      <c r="C77" s="28">
        <v>0.2</v>
      </c>
      <c r="D77" s="28">
        <v>0.2</v>
      </c>
      <c r="E77" s="28">
        <v>0.2</v>
      </c>
      <c r="F77" s="28">
        <v>0.2</v>
      </c>
      <c r="G77" s="29">
        <v>0.2</v>
      </c>
      <c r="H77" s="30">
        <v>0</v>
      </c>
      <c r="I77" s="31">
        <v>0</v>
      </c>
      <c r="J77" s="32">
        <v>0</v>
      </c>
      <c r="K77" s="33">
        <v>490000</v>
      </c>
      <c r="L77" s="33">
        <v>98000</v>
      </c>
      <c r="M77" s="34">
        <v>319.47840260798694</v>
      </c>
      <c r="N77" s="34">
        <v>1668.1646592000002</v>
      </c>
      <c r="O77" s="35">
        <v>0.2</v>
      </c>
      <c r="P77" s="32">
        <v>-0.6</v>
      </c>
      <c r="Q77" s="28">
        <v>0.5</v>
      </c>
      <c r="R77" s="28">
        <v>0.2</v>
      </c>
    </row>
    <row r="78" spans="1:18" x14ac:dyDescent="0.25">
      <c r="A78" s="27">
        <v>73</v>
      </c>
      <c r="B78" s="27" t="s">
        <v>32</v>
      </c>
      <c r="C78" s="28">
        <v>48.95</v>
      </c>
      <c r="D78" s="28">
        <v>48.95</v>
      </c>
      <c r="E78" s="28">
        <v>48.95</v>
      </c>
      <c r="F78" s="28">
        <v>48.95</v>
      </c>
      <c r="G78" s="29">
        <v>48.95</v>
      </c>
      <c r="H78" s="30">
        <v>0</v>
      </c>
      <c r="I78" s="31">
        <v>0</v>
      </c>
      <c r="J78" s="32">
        <v>0</v>
      </c>
      <c r="K78" s="33">
        <v>42327</v>
      </c>
      <c r="L78" s="33">
        <v>2046442.4</v>
      </c>
      <c r="M78" s="34">
        <v>6671.3688671556638</v>
      </c>
      <c r="N78" s="34">
        <v>489500</v>
      </c>
      <c r="O78" s="35">
        <v>48.348392279159874</v>
      </c>
      <c r="P78" s="32">
        <v>0.17951807228915673</v>
      </c>
      <c r="Q78" s="28">
        <v>52.5</v>
      </c>
      <c r="R78" s="28">
        <v>41</v>
      </c>
    </row>
    <row r="79" spans="1:18" x14ac:dyDescent="0.25">
      <c r="A79" s="27">
        <v>74</v>
      </c>
      <c r="B79" s="27" t="s">
        <v>110</v>
      </c>
      <c r="C79" s="28">
        <v>0.2</v>
      </c>
      <c r="D79" s="28">
        <v>0.2</v>
      </c>
      <c r="E79" s="28">
        <v>0.2</v>
      </c>
      <c r="F79" s="28">
        <v>0.2</v>
      </c>
      <c r="G79" s="29">
        <v>0.2</v>
      </c>
      <c r="H79" s="30">
        <v>0</v>
      </c>
      <c r="I79" s="31">
        <v>0</v>
      </c>
      <c r="J79" s="32">
        <v>0</v>
      </c>
      <c r="K79" s="33">
        <v>605</v>
      </c>
      <c r="L79" s="33">
        <v>121</v>
      </c>
      <c r="M79" s="34">
        <v>0.39445802770986144</v>
      </c>
      <c r="N79" s="34">
        <v>2398.6346900000003</v>
      </c>
      <c r="O79" s="35">
        <v>0.2</v>
      </c>
      <c r="P79" s="32">
        <v>-0.6</v>
      </c>
      <c r="Q79" s="28">
        <v>0.5</v>
      </c>
      <c r="R79" s="28">
        <v>0.2</v>
      </c>
    </row>
    <row r="80" spans="1:18" x14ac:dyDescent="0.25">
      <c r="A80" s="27">
        <v>75</v>
      </c>
      <c r="B80" s="27" t="s">
        <v>40</v>
      </c>
      <c r="C80" s="28">
        <v>1.63</v>
      </c>
      <c r="D80" s="28">
        <v>1.63</v>
      </c>
      <c r="E80" s="28">
        <v>1.64</v>
      </c>
      <c r="F80" s="28">
        <v>1.64</v>
      </c>
      <c r="G80" s="29">
        <v>1.64</v>
      </c>
      <c r="H80" s="30">
        <v>0</v>
      </c>
      <c r="I80" s="31">
        <v>1.0000000000000009E-2</v>
      </c>
      <c r="J80" s="32">
        <v>6.1349693251533388E-3</v>
      </c>
      <c r="K80" s="33">
        <v>1590830</v>
      </c>
      <c r="L80" s="33">
        <v>2589636.42</v>
      </c>
      <c r="M80" s="34">
        <v>8442.1725183374074</v>
      </c>
      <c r="N80" s="34">
        <v>47216.285726639995</v>
      </c>
      <c r="O80" s="35">
        <v>1.6278523915188927</v>
      </c>
      <c r="P80" s="32">
        <v>0.51851851851851838</v>
      </c>
      <c r="Q80" s="28">
        <v>2.42</v>
      </c>
      <c r="R80" s="28">
        <v>1.18</v>
      </c>
    </row>
    <row r="81" spans="1:18" x14ac:dyDescent="0.25">
      <c r="A81" s="27">
        <v>76</v>
      </c>
      <c r="B81" s="27" t="s">
        <v>41</v>
      </c>
      <c r="C81" s="28">
        <v>196.5</v>
      </c>
      <c r="D81" s="28">
        <v>196.5</v>
      </c>
      <c r="E81" s="28">
        <v>196.5</v>
      </c>
      <c r="F81" s="28">
        <v>196.5</v>
      </c>
      <c r="G81" s="29">
        <v>196.5</v>
      </c>
      <c r="H81" s="30">
        <v>0</v>
      </c>
      <c r="I81" s="31">
        <v>0</v>
      </c>
      <c r="J81" s="32">
        <v>0</v>
      </c>
      <c r="K81" s="33">
        <v>6561</v>
      </c>
      <c r="L81" s="33">
        <v>1292714.8999999999</v>
      </c>
      <c r="M81" s="34">
        <v>4214.229502852485</v>
      </c>
      <c r="N81" s="34">
        <v>66716.040970500006</v>
      </c>
      <c r="O81" s="35">
        <v>197.03016308489558</v>
      </c>
      <c r="P81" s="32">
        <v>-0.14546640574037828</v>
      </c>
      <c r="Q81" s="28">
        <v>254</v>
      </c>
      <c r="R81" s="28">
        <v>177.6</v>
      </c>
    </row>
    <row r="82" spans="1:18" x14ac:dyDescent="0.25">
      <c r="A82" s="27">
        <v>77</v>
      </c>
      <c r="B82" s="27" t="s">
        <v>33</v>
      </c>
      <c r="C82" s="28">
        <v>1.19</v>
      </c>
      <c r="D82" s="28">
        <v>1.19</v>
      </c>
      <c r="E82" s="28">
        <v>1.19</v>
      </c>
      <c r="F82" s="28">
        <v>1.1200000000000001</v>
      </c>
      <c r="G82" s="29">
        <v>1.1599999999999999</v>
      </c>
      <c r="H82" s="30">
        <v>6.2499999999999778E-2</v>
      </c>
      <c r="I82" s="31">
        <v>-3.0000000000000027E-2</v>
      </c>
      <c r="J82" s="32">
        <v>-2.5210084033613467E-2</v>
      </c>
      <c r="K82" s="33">
        <v>22388500</v>
      </c>
      <c r="L82" s="33">
        <v>25870007.859999999</v>
      </c>
      <c r="M82" s="34">
        <v>84335.803944580271</v>
      </c>
      <c r="N82" s="34">
        <v>47162.174863359993</v>
      </c>
      <c r="O82" s="35">
        <v>1.1555042928289077</v>
      </c>
      <c r="P82" s="32">
        <v>-0.20547945205479456</v>
      </c>
      <c r="Q82" s="28">
        <v>2.5499999999999998</v>
      </c>
      <c r="R82" s="28">
        <v>1.08</v>
      </c>
    </row>
    <row r="83" spans="1:18" x14ac:dyDescent="0.25">
      <c r="A83" s="27">
        <v>78</v>
      </c>
      <c r="B83" s="27" t="s">
        <v>34</v>
      </c>
      <c r="C83" s="28">
        <v>9.9</v>
      </c>
      <c r="D83" s="28">
        <v>9.9</v>
      </c>
      <c r="E83" s="28">
        <v>10.45</v>
      </c>
      <c r="F83" s="28">
        <v>10.1</v>
      </c>
      <c r="G83" s="29">
        <v>10.1</v>
      </c>
      <c r="H83" s="30">
        <v>3.4653465346534684E-2</v>
      </c>
      <c r="I83" s="31">
        <v>0.19999999999999929</v>
      </c>
      <c r="J83" s="32">
        <v>2.020202020202011E-2</v>
      </c>
      <c r="K83" s="33">
        <v>414605</v>
      </c>
      <c r="L83" s="33">
        <v>4164627.2</v>
      </c>
      <c r="M83" s="34">
        <v>13576.616788916055</v>
      </c>
      <c r="N83" s="34">
        <v>19400.7303087</v>
      </c>
      <c r="O83" s="35">
        <v>10.044806984961591</v>
      </c>
      <c r="P83" s="32">
        <v>-0.40236686390532539</v>
      </c>
      <c r="Q83" s="28">
        <v>19.420000000000002</v>
      </c>
      <c r="R83" s="28">
        <v>9</v>
      </c>
    </row>
    <row r="84" spans="1:18" x14ac:dyDescent="0.25">
      <c r="A84" s="27">
        <v>79</v>
      </c>
      <c r="B84" s="27" t="s">
        <v>78</v>
      </c>
      <c r="C84" s="28">
        <v>1.57</v>
      </c>
      <c r="D84" s="28">
        <v>1.57</v>
      </c>
      <c r="E84" s="28">
        <v>1.57</v>
      </c>
      <c r="F84" s="28">
        <v>1.57</v>
      </c>
      <c r="G84" s="29">
        <v>1.57</v>
      </c>
      <c r="H84" s="30">
        <v>0</v>
      </c>
      <c r="I84" s="31">
        <v>0</v>
      </c>
      <c r="J84" s="32">
        <v>0</v>
      </c>
      <c r="K84" s="33">
        <v>31016</v>
      </c>
      <c r="L84" s="33">
        <v>44142.720000000001</v>
      </c>
      <c r="M84" s="34">
        <v>143.9045476772616</v>
      </c>
      <c r="N84" s="34">
        <v>4189.1831149999998</v>
      </c>
      <c r="O84" s="35">
        <v>1.4232241423781276</v>
      </c>
      <c r="P84" s="32">
        <v>-0.43727598566308246</v>
      </c>
      <c r="Q84" s="28">
        <v>3.2</v>
      </c>
      <c r="R84" s="28">
        <v>1.44</v>
      </c>
    </row>
    <row r="85" spans="1:18" x14ac:dyDescent="0.25">
      <c r="A85" s="27">
        <v>80</v>
      </c>
      <c r="B85" s="27" t="s">
        <v>35</v>
      </c>
      <c r="C85" s="28">
        <v>7.65</v>
      </c>
      <c r="D85" s="28">
        <v>7.65</v>
      </c>
      <c r="E85" s="28">
        <v>7.6</v>
      </c>
      <c r="F85" s="28">
        <v>7.45</v>
      </c>
      <c r="G85" s="29">
        <v>7.5</v>
      </c>
      <c r="H85" s="30">
        <v>2.0134228187919323E-2</v>
      </c>
      <c r="I85" s="31">
        <v>-0.15000000000000036</v>
      </c>
      <c r="J85" s="32">
        <v>-1.9607843137254943E-2</v>
      </c>
      <c r="K85" s="33">
        <v>12466165</v>
      </c>
      <c r="L85" s="33">
        <v>93914406.900000006</v>
      </c>
      <c r="M85" s="34">
        <v>306159.43569682154</v>
      </c>
      <c r="N85" s="34">
        <v>272096.4474</v>
      </c>
      <c r="O85" s="35">
        <v>7.5335443498461645</v>
      </c>
      <c r="P85" s="32">
        <v>-0.27184466019417486</v>
      </c>
      <c r="Q85" s="28">
        <v>13</v>
      </c>
      <c r="R85" s="28">
        <v>7.05</v>
      </c>
    </row>
    <row r="86" spans="1:18" x14ac:dyDescent="0.25">
      <c r="A86" s="27">
        <v>81</v>
      </c>
      <c r="B86" s="27" t="s">
        <v>36</v>
      </c>
      <c r="C86" s="28">
        <v>5.05</v>
      </c>
      <c r="D86" s="28">
        <v>5.05</v>
      </c>
      <c r="E86" s="28">
        <v>5.15</v>
      </c>
      <c r="F86" s="28">
        <v>5.15</v>
      </c>
      <c r="G86" s="29">
        <v>5.15</v>
      </c>
      <c r="H86" s="30">
        <v>0</v>
      </c>
      <c r="I86" s="31">
        <v>0.10000000000000053</v>
      </c>
      <c r="J86" s="32">
        <v>1.980198019801982E-2</v>
      </c>
      <c r="K86" s="33">
        <v>739352</v>
      </c>
      <c r="L86" s="33">
        <v>3923794.9</v>
      </c>
      <c r="M86" s="34">
        <v>12791.507416462917</v>
      </c>
      <c r="N86" s="34">
        <v>87219.403325650012</v>
      </c>
      <c r="O86" s="35">
        <v>5.3070728151137754</v>
      </c>
      <c r="P86" s="32">
        <v>-0.33974358974358965</v>
      </c>
      <c r="Q86" s="28">
        <v>8.7799999999999994</v>
      </c>
      <c r="R86" s="28">
        <v>4.8499999999999996</v>
      </c>
    </row>
    <row r="87" spans="1:18" x14ac:dyDescent="0.25">
      <c r="A87" s="27">
        <v>82</v>
      </c>
      <c r="B87" s="27" t="s">
        <v>39</v>
      </c>
      <c r="C87" s="28">
        <v>2.93</v>
      </c>
      <c r="D87" s="28">
        <v>2.93</v>
      </c>
      <c r="E87" s="28">
        <v>2.87</v>
      </c>
      <c r="F87" s="28">
        <v>2.82</v>
      </c>
      <c r="G87" s="29">
        <v>2.87</v>
      </c>
      <c r="H87" s="30">
        <v>1.7730496453900901E-2</v>
      </c>
      <c r="I87" s="31">
        <v>-6.0000000000000053E-2</v>
      </c>
      <c r="J87" s="32">
        <v>-2.0477815699658675E-2</v>
      </c>
      <c r="K87" s="33">
        <v>1967779</v>
      </c>
      <c r="L87" s="33">
        <v>5601947.0899999999</v>
      </c>
      <c r="M87" s="34">
        <v>18262.256202118988</v>
      </c>
      <c r="N87" s="34">
        <v>17220</v>
      </c>
      <c r="O87" s="35">
        <v>2.8468375208801393</v>
      </c>
      <c r="P87" s="32">
        <v>-0.18696883852691215</v>
      </c>
      <c r="Q87" s="28">
        <v>4.41</v>
      </c>
      <c r="R87" s="28">
        <v>2.74</v>
      </c>
    </row>
    <row r="88" spans="1:18" x14ac:dyDescent="0.25">
      <c r="A88" s="27">
        <v>83</v>
      </c>
      <c r="B88" s="27" t="s">
        <v>37</v>
      </c>
      <c r="C88" s="28">
        <v>39.5</v>
      </c>
      <c r="D88" s="28">
        <v>39.5</v>
      </c>
      <c r="E88" s="28">
        <v>39.5</v>
      </c>
      <c r="F88" s="28">
        <v>39.5</v>
      </c>
      <c r="G88" s="29">
        <v>39.5</v>
      </c>
      <c r="H88" s="30">
        <v>0</v>
      </c>
      <c r="I88" s="31">
        <v>0</v>
      </c>
      <c r="J88" s="32">
        <v>0</v>
      </c>
      <c r="K88" s="33">
        <v>4945449</v>
      </c>
      <c r="L88" s="33">
        <v>195315980.44999999</v>
      </c>
      <c r="M88" s="34">
        <v>636726.91263243684</v>
      </c>
      <c r="N88" s="34">
        <v>149440.201875</v>
      </c>
      <c r="O88" s="35">
        <v>39.494084450168224</v>
      </c>
      <c r="P88" s="32">
        <v>-3.6585365853658569E-2</v>
      </c>
      <c r="Q88" s="28">
        <v>64.599999999999994</v>
      </c>
      <c r="R88" s="28">
        <v>39.25</v>
      </c>
    </row>
    <row r="89" spans="1:18" x14ac:dyDescent="0.25">
      <c r="A89" s="27">
        <v>84</v>
      </c>
      <c r="B89" s="27" t="s">
        <v>89</v>
      </c>
      <c r="C89" s="28">
        <v>0.24</v>
      </c>
      <c r="D89" s="28">
        <v>0.24</v>
      </c>
      <c r="E89" s="28">
        <v>0.25</v>
      </c>
      <c r="F89" s="28">
        <v>0.24</v>
      </c>
      <c r="G89" s="29">
        <v>0.24</v>
      </c>
      <c r="H89" s="30">
        <v>4.1666666666666741E-2</v>
      </c>
      <c r="I89" s="31">
        <v>0</v>
      </c>
      <c r="J89" s="32">
        <v>0</v>
      </c>
      <c r="K89" s="33">
        <v>1376879</v>
      </c>
      <c r="L89" s="33">
        <v>336942.46</v>
      </c>
      <c r="M89" s="34">
        <v>1098.4269274653627</v>
      </c>
      <c r="N89" s="34">
        <v>852.75324720000003</v>
      </c>
      <c r="O89" s="35">
        <v>0.24471464812812166</v>
      </c>
      <c r="P89" s="32">
        <v>-0.52</v>
      </c>
      <c r="Q89" s="28">
        <v>0.5</v>
      </c>
      <c r="R89" s="28">
        <v>0.2</v>
      </c>
    </row>
    <row r="90" spans="1:18" x14ac:dyDescent="0.25">
      <c r="A90" s="27">
        <v>85</v>
      </c>
      <c r="B90" s="27" t="s">
        <v>83</v>
      </c>
      <c r="C90" s="28">
        <v>0.78</v>
      </c>
      <c r="D90" s="28">
        <v>0.78</v>
      </c>
      <c r="E90" s="28">
        <v>0.78</v>
      </c>
      <c r="F90" s="28">
        <v>0.78</v>
      </c>
      <c r="G90" s="29">
        <v>0.78</v>
      </c>
      <c r="H90" s="30">
        <v>0</v>
      </c>
      <c r="I90" s="31">
        <v>0</v>
      </c>
      <c r="J90" s="32">
        <v>0</v>
      </c>
      <c r="K90" s="33">
        <v>620980</v>
      </c>
      <c r="L90" s="33">
        <v>484822.7</v>
      </c>
      <c r="M90" s="34">
        <v>1580.5140994295029</v>
      </c>
      <c r="N90" s="34">
        <v>9117.6835947600011</v>
      </c>
      <c r="O90" s="35">
        <v>0.78073802698959716</v>
      </c>
      <c r="P90" s="32">
        <v>0.47169811320754707</v>
      </c>
      <c r="Q90" s="28">
        <v>1.92</v>
      </c>
      <c r="R90" s="28">
        <v>0.56999999999999995</v>
      </c>
    </row>
    <row r="91" spans="1:18" x14ac:dyDescent="0.25">
      <c r="A91" s="27">
        <v>86</v>
      </c>
      <c r="B91" s="27" t="s">
        <v>60</v>
      </c>
      <c r="C91" s="28">
        <v>2</v>
      </c>
      <c r="D91" s="28">
        <v>2</v>
      </c>
      <c r="E91" s="28">
        <v>2</v>
      </c>
      <c r="F91" s="28">
        <v>2</v>
      </c>
      <c r="G91" s="29">
        <v>2</v>
      </c>
      <c r="H91" s="30">
        <v>0</v>
      </c>
      <c r="I91" s="31">
        <v>0</v>
      </c>
      <c r="J91" s="32">
        <v>0</v>
      </c>
      <c r="K91" s="33">
        <v>2000</v>
      </c>
      <c r="L91" s="33">
        <v>3868.93</v>
      </c>
      <c r="M91" s="34">
        <v>12.612648736756316</v>
      </c>
      <c r="N91" s="34">
        <v>862.81900800000005</v>
      </c>
      <c r="O91" s="35">
        <v>1.9344649999999999</v>
      </c>
      <c r="P91" s="32">
        <v>-0.12280701754385959</v>
      </c>
      <c r="Q91" s="28">
        <v>2.76</v>
      </c>
      <c r="R91" s="28">
        <v>1.91</v>
      </c>
    </row>
    <row r="92" spans="1:18" x14ac:dyDescent="0.25">
      <c r="A92" s="27">
        <v>87</v>
      </c>
      <c r="B92" s="27" t="s">
        <v>97</v>
      </c>
      <c r="C92" s="28">
        <v>0.23</v>
      </c>
      <c r="D92" s="28">
        <v>0.23</v>
      </c>
      <c r="E92" s="28">
        <v>0.21</v>
      </c>
      <c r="F92" s="28">
        <v>0.21</v>
      </c>
      <c r="G92" s="29">
        <v>0.21</v>
      </c>
      <c r="H92" s="30">
        <v>0</v>
      </c>
      <c r="I92" s="31">
        <v>-2.0000000000000018E-2</v>
      </c>
      <c r="J92" s="32">
        <v>-8.6956521739130488E-2</v>
      </c>
      <c r="K92" s="33">
        <v>1210000</v>
      </c>
      <c r="L92" s="33">
        <v>254100</v>
      </c>
      <c r="M92" s="34">
        <v>828.36185819070909</v>
      </c>
      <c r="N92" s="34">
        <v>2911.9999998599997</v>
      </c>
      <c r="O92" s="35">
        <v>0.21</v>
      </c>
      <c r="P92" s="32">
        <v>-0.58000000000000007</v>
      </c>
      <c r="Q92" s="28">
        <v>0.42</v>
      </c>
      <c r="R92" s="28">
        <v>0.21</v>
      </c>
    </row>
    <row r="93" spans="1:18" x14ac:dyDescent="0.25">
      <c r="A93" s="27">
        <v>88</v>
      </c>
      <c r="B93" s="27" t="s">
        <v>75</v>
      </c>
      <c r="C93" s="28">
        <v>3.4</v>
      </c>
      <c r="D93" s="28">
        <v>3.4</v>
      </c>
      <c r="E93" s="28">
        <v>3.4</v>
      </c>
      <c r="F93" s="28">
        <v>3.4</v>
      </c>
      <c r="G93" s="29">
        <v>3.4</v>
      </c>
      <c r="H93" s="30">
        <v>0</v>
      </c>
      <c r="I93" s="31">
        <v>0</v>
      </c>
      <c r="J93" s="32">
        <v>0</v>
      </c>
      <c r="K93" s="33">
        <v>174352</v>
      </c>
      <c r="L93" s="33">
        <v>588424.68000000005</v>
      </c>
      <c r="M93" s="34">
        <v>1918.2548655256726</v>
      </c>
      <c r="N93" s="34">
        <v>3544.0581802000002</v>
      </c>
      <c r="O93" s="35">
        <v>3.3749236028264664</v>
      </c>
      <c r="P93" s="32">
        <v>0.1333333333333333</v>
      </c>
      <c r="Q93" s="28">
        <v>3.6</v>
      </c>
      <c r="R93" s="28">
        <v>2.82</v>
      </c>
    </row>
    <row r="94" spans="1:18" x14ac:dyDescent="0.25">
      <c r="A94" s="27">
        <v>89</v>
      </c>
      <c r="B94" s="27" t="s">
        <v>38</v>
      </c>
      <c r="C94" s="28">
        <v>13.75</v>
      </c>
      <c r="D94" s="28">
        <v>13.75</v>
      </c>
      <c r="E94" s="28">
        <v>13.8</v>
      </c>
      <c r="F94" s="28">
        <v>13</v>
      </c>
      <c r="G94" s="29">
        <v>13</v>
      </c>
      <c r="H94" s="30">
        <v>6.1538461538461542E-2</v>
      </c>
      <c r="I94" s="31">
        <v>-0.75</v>
      </c>
      <c r="J94" s="32">
        <v>-5.4545454545454564E-2</v>
      </c>
      <c r="K94" s="33">
        <v>1743652</v>
      </c>
      <c r="L94" s="33">
        <v>23010760.550000001</v>
      </c>
      <c r="M94" s="34">
        <v>75014.704319478406</v>
      </c>
      <c r="N94" s="34">
        <v>65135.095883000002</v>
      </c>
      <c r="O94" s="35">
        <v>13.196876756371111</v>
      </c>
      <c r="P94" s="32">
        <v>-0.71040320784138999</v>
      </c>
      <c r="Q94" s="28">
        <v>56.9</v>
      </c>
      <c r="R94" s="28">
        <v>13</v>
      </c>
    </row>
    <row r="95" spans="1:18" x14ac:dyDescent="0.25">
      <c r="A95" s="27">
        <v>90</v>
      </c>
      <c r="B95" s="27" t="s">
        <v>58</v>
      </c>
      <c r="C95" s="28">
        <v>0.4</v>
      </c>
      <c r="D95" s="28">
        <v>0.4</v>
      </c>
      <c r="E95" s="28">
        <v>0.4</v>
      </c>
      <c r="F95" s="28">
        <v>0.4</v>
      </c>
      <c r="G95" s="29">
        <v>0.4</v>
      </c>
      <c r="H95" s="30">
        <v>0</v>
      </c>
      <c r="I95" s="31">
        <v>0</v>
      </c>
      <c r="J95" s="32">
        <v>0</v>
      </c>
      <c r="K95" s="33">
        <v>1256246</v>
      </c>
      <c r="L95" s="33">
        <v>502498.14</v>
      </c>
      <c r="M95" s="34">
        <v>1638.1357457212714</v>
      </c>
      <c r="N95" s="34">
        <v>5353.0952992000002</v>
      </c>
      <c r="O95" s="35">
        <v>0.39999979303416688</v>
      </c>
      <c r="P95" s="32">
        <v>-0.19999999999999996</v>
      </c>
      <c r="Q95" s="28">
        <v>0.75</v>
      </c>
      <c r="R95" s="28">
        <v>0.34</v>
      </c>
    </row>
    <row r="96" spans="1:18" x14ac:dyDescent="0.25">
      <c r="A96" s="27">
        <v>91</v>
      </c>
      <c r="B96" s="27" t="s">
        <v>61</v>
      </c>
      <c r="C96" s="28">
        <v>0.54</v>
      </c>
      <c r="D96" s="28">
        <v>0.54</v>
      </c>
      <c r="E96" s="28">
        <v>0.56999999999999995</v>
      </c>
      <c r="F96" s="28">
        <v>0.55000000000000004</v>
      </c>
      <c r="G96" s="29">
        <v>0.56999999999999995</v>
      </c>
      <c r="H96" s="30">
        <v>3.6363636363636154E-2</v>
      </c>
      <c r="I96" s="31">
        <v>2.9999999999999916E-2</v>
      </c>
      <c r="J96" s="32">
        <v>5.5555555555555358E-2</v>
      </c>
      <c r="K96" s="33">
        <v>1442114</v>
      </c>
      <c r="L96" s="33">
        <v>809628.97</v>
      </c>
      <c r="M96" s="34">
        <v>2639.3772453137735</v>
      </c>
      <c r="N96" s="34">
        <v>21987.445666739997</v>
      </c>
      <c r="O96" s="35">
        <v>0.56141814724772099</v>
      </c>
      <c r="P96" s="32">
        <v>9.6153846153846034E-2</v>
      </c>
      <c r="Q96" s="28">
        <v>1.5</v>
      </c>
      <c r="R96" s="28">
        <v>0.53</v>
      </c>
    </row>
    <row r="97" spans="1:18" x14ac:dyDescent="0.25">
      <c r="A97" s="27">
        <v>92</v>
      </c>
      <c r="B97" s="27" t="s">
        <v>44</v>
      </c>
      <c r="C97" s="28">
        <v>23.95</v>
      </c>
      <c r="D97" s="28">
        <v>23.95</v>
      </c>
      <c r="E97" s="28">
        <v>23.95</v>
      </c>
      <c r="F97" s="28">
        <v>23.6</v>
      </c>
      <c r="G97" s="29">
        <v>23.6</v>
      </c>
      <c r="H97" s="30">
        <v>1.4830508474576121E-2</v>
      </c>
      <c r="I97" s="31">
        <v>-0.34999999999999787</v>
      </c>
      <c r="J97" s="32">
        <v>-1.4613778705636626E-2</v>
      </c>
      <c r="K97" s="33">
        <v>3618691</v>
      </c>
      <c r="L97" s="33">
        <v>85998562.200000003</v>
      </c>
      <c r="M97" s="34">
        <v>280353.91100244498</v>
      </c>
      <c r="N97" s="34">
        <v>740957.25334960001</v>
      </c>
      <c r="O97" s="35">
        <v>23.76510240857813</v>
      </c>
      <c r="P97" s="32">
        <v>-7.9563182527301102E-2</v>
      </c>
      <c r="Q97" s="28">
        <v>33.51</v>
      </c>
      <c r="R97" s="28">
        <v>19.600000000000001</v>
      </c>
    </row>
    <row r="98" spans="1:18" x14ac:dyDescent="0.25">
      <c r="K98" s="26"/>
    </row>
    <row r="99" spans="1:18" x14ac:dyDescent="0.25">
      <c r="A99" s="22" t="s">
        <v>69</v>
      </c>
      <c r="B99" s="23"/>
      <c r="C99" s="24"/>
      <c r="D99" s="24">
        <v>306.8</v>
      </c>
    </row>
    <row r="122" spans="190:190" x14ac:dyDescent="0.25">
      <c r="GH122" t="s">
        <v>64</v>
      </c>
    </row>
  </sheetData>
  <sortState xmlns:xlrd2="http://schemas.microsoft.com/office/spreadsheetml/2017/richdata2" ref="A6:R97">
    <sortCondition ref="B5"/>
  </sortState>
  <mergeCells count="1">
    <mergeCell ref="I3:K3"/>
  </mergeCells>
  <conditionalFormatting sqref="P6:P97 J6:J97">
    <cfRule type="expression" dxfId="5" priority="4678">
      <formula>"B13="" """</formula>
    </cfRule>
  </conditionalFormatting>
  <conditionalFormatting sqref="P6:P97 J6:J97">
    <cfRule type="cellIs" dxfId="4" priority="4677" operator="equal">
      <formula>0</formula>
    </cfRule>
  </conditionalFormatting>
  <conditionalFormatting sqref="J6:J97">
    <cfRule type="iconSet" priority="45987">
      <iconSet iconSet="3Arrows">
        <cfvo type="percent" val="0"/>
        <cfvo type="num" val="0"/>
        <cfvo type="num" val="0" gte="0"/>
      </iconSet>
    </cfRule>
    <cfRule type="cellIs" dxfId="3" priority="45988" operator="lessThan">
      <formula>0</formula>
    </cfRule>
    <cfRule type="cellIs" dxfId="2" priority="45989" operator="greaterThan">
      <formula>0</formula>
    </cfRule>
  </conditionalFormatting>
  <conditionalFormatting sqref="P6:P97">
    <cfRule type="iconSet" priority="45990">
      <iconSet iconSet="3Arrows">
        <cfvo type="percent" val="0"/>
        <cfvo type="num" val="0"/>
        <cfvo type="num" val="0" gte="0"/>
      </iconSet>
    </cfRule>
    <cfRule type="cellIs" dxfId="1" priority="45991" operator="lessThan">
      <formula>0</formula>
    </cfRule>
    <cfRule type="cellIs" dxfId="0" priority="45992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Michael Nwakolor</cp:lastModifiedBy>
  <cp:lastPrinted>2018-11-01T13:19:34Z</cp:lastPrinted>
  <dcterms:created xsi:type="dcterms:W3CDTF">2011-05-06T08:53:19Z</dcterms:created>
  <dcterms:modified xsi:type="dcterms:W3CDTF">2018-11-27T13:36:34Z</dcterms:modified>
</cp:coreProperties>
</file>