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999396EC-A610-42DE-BC43-E46086D6A30C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kl">#REF!</definedName>
    <definedName name="moh">'NSE Pricelist'!#REF!</definedName>
    <definedName name="_xlnm.Print_Area" localSheetId="0">'NSE Pricelist'!$A$1:$Q$101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<sst xmlns="http://schemas.openxmlformats.org/spreadsheetml/2006/main" count="117" uniqueCount="117">
  <si>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</si>
  <si>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</si>
  <si>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</si>
  <si>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</si>
  <si>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</si>
  <si>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</si>
  <si>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</si>
  <si>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</si>
  <si>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</si>
  <si>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</si>
  <si>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</si>
  <si>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</si>
  <si>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</si>
  <si>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</si>
  <si>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</si>
  <si>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</si>
  <si>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</si>
  <si>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</si>
  <si>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</si>
  <si>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</si>
  <si>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</si>
  <si>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</si>
  <si>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</si>
  <si>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</si>
  <si>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</si>
  <si>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</si>
  <si>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</si>
  <si>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</si>
  <si>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</si>
  <si>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</si>
  <si>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</si>
  <si>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</si>
  <si>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</si>
  <si>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</si>
  <si>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</si>
  <si>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</si>
  <si>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</si>
  <si>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</si>
  <si>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</si>
  <si>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</si>
  <si>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</si>
  <si>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</si>
  <si>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</si>
  <si>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</si>
  <si>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</si>
  <si>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</si>
  <si>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</si>
  <si>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</si>
  <si>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</si>
  <si>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</si>
  <si>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</si>
  <si>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</si>
  <si>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</si>
  <si>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</si>
  <si>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</si>
  <si>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</si>
  <si>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</si>
  <si>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</si>
  <si>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</si>
  <si>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</si>
  <si>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</si>
  <si>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</si>
  <si>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</si>
  <si>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</si>
  <si>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</si>
  <si>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</si>
  <si>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</si>
  <si>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</si>
  <si>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</si>
  <si>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</si>
  <si>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</si>
  <si>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</si>
  <si>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</si>
  <si>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</si>
  <si>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</si>
  <si>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</si>
  <si>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</si>
  <si>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BERGER</t>
  </si>
  <si>
    <t>UNITYBNK</t>
  </si>
  <si>
    <t>LEARNAFRCA</t>
  </si>
  <si>
    <t>CONTINSURE</t>
  </si>
  <si>
    <t>NEIMETH</t>
  </si>
  <si>
    <t>MBENEFIT</t>
  </si>
  <si>
    <t>JAIZBANK</t>
  </si>
  <si>
    <t>MRS</t>
  </si>
  <si>
    <t>CHAMPION</t>
  </si>
  <si>
    <t>AIRSERVICE</t>
  </si>
  <si>
    <t>LAWUNION</t>
  </si>
  <si>
    <t>LINKASSURE</t>
  </si>
  <si>
    <t>MANSARD</t>
  </si>
  <si>
    <t>NPFMCRFBK</t>
  </si>
  <si>
    <t>LASACO</t>
  </si>
  <si>
    <t>CORNERST</t>
  </si>
  <si>
    <t>BOCGAS</t>
  </si>
  <si>
    <t>AGLEVENT</t>
  </si>
  <si>
    <t>CHIPLC</t>
  </si>
  <si>
    <t>REGALINS</t>
  </si>
  <si>
    <t>UPL</t>
  </si>
  <si>
    <t>VERITASKAP</t>
  </si>
  <si>
    <t>IKEJAHOTEL</t>
  </si>
  <si>
    <t>INTBREW</t>
  </si>
  <si>
    <t>MULTIVERSE</t>
  </si>
  <si>
    <t>NCR</t>
  </si>
  <si>
    <t>TRANSEXPR</t>
  </si>
  <si>
    <t>GUINEAINS</t>
  </si>
  <si>
    <t>JOHNHOLT</t>
  </si>
  <si>
    <t>MEDVIEWAIR</t>
  </si>
  <si>
    <t>SCOA</t>
  </si>
  <si>
    <t>SOVRENINS</t>
  </si>
  <si>
    <t>UNIVINSURE</t>
  </si>
  <si>
    <t>ACADEMY</t>
  </si>
  <si>
    <t>FIDSON</t>
  </si>
  <si>
    <t>FTNCOCOA</t>
  </si>
  <si>
    <t>PORTPAINT</t>
  </si>
  <si>
    <t>PRESTIGE</t>
  </si>
  <si>
    <t>REDSTAREX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</si>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</sst>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T133" sqref="T13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43461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55</v>
      </c>
      <c r="O5" s="9" t="s">
        <v>12</v>
      </c>
      <c r="P5" s="11" t="s">
        <v>15</v>
      </c>
      <c r="Q5" s="9" t="s">
        <v>64</v>
      </c>
      <c r="R5" s="9" t="s">
        <v>65</v>
      </c>
    </row>
    <row r="6" spans="1:18" x14ac:dyDescent="0.25">
      <c r="A6" s="25">
        <v>1</v>
      </c>
      <c r="B6" s="27" t="s">
        <v>110</v>
      </c>
      <c r="C6" s="28">
        <v>0.5</v>
      </c>
      <c r="D6" s="28">
        <v>0.5</v>
      </c>
      <c r="E6" s="28">
        <v>0.5</v>
      </c>
      <c r="F6" s="28">
        <v>0.5</v>
      </c>
      <c r="G6" s="29">
        <v>0.5</v>
      </c>
      <c r="H6" s="30">
        <v>0</v>
      </c>
      <c r="I6" s="31">
        <v>0</v>
      </c>
      <c r="J6" s="32">
        <v>0</v>
      </c>
      <c r="K6" s="33">
        <v>1000</v>
      </c>
      <c r="L6" s="33">
        <v>450</v>
      </c>
      <c r="M6" s="34">
        <v>1.4660368138133246</v>
      </c>
      <c r="N6" s="34">
        <v>302.39999999999998</v>
      </c>
      <c r="O6" s="35">
        <v>0.45</v>
      </c>
      <c r="P6" s="32">
        <v>0</v>
      </c>
      <c r="Q6" s="28">
        <v>0.5</v>
      </c>
      <c r="R6" s="28">
        <v>0.5</v>
      </c>
    </row>
    <row r="7" spans="1:18" x14ac:dyDescent="0.25">
      <c r="A7" s="27">
        <v>2</v>
      </c>
      <c r="B7" s="27" t="s">
        <v>16</v>
      </c>
      <c r="C7" s="28">
        <v>7.2</v>
      </c>
      <c r="D7" s="28">
        <v>7.2</v>
      </c>
      <c r="E7" s="28">
        <v>7.1</v>
      </c>
      <c r="F7" s="28">
        <v>7</v>
      </c>
      <c r="G7" s="29">
        <v>7</v>
      </c>
      <c r="H7" s="30">
        <v>1.4285714285714235E-2</v>
      </c>
      <c r="I7" s="31">
        <v>-0.20000000000000018</v>
      </c>
      <c r="J7" s="32">
        <v>-2.777777777777779E-2</v>
      </c>
      <c r="K7" s="33">
        <v>30414804</v>
      </c>
      <c r="L7" s="33">
        <v>212967504.65000001</v>
      </c>
      <c r="M7" s="34">
        <v>693818.22658413427</v>
      </c>
      <c r="N7" s="34">
        <v>202495.80141700001</v>
      </c>
      <c r="O7" s="35">
        <v>7.0021001828583218</v>
      </c>
      <c r="P7" s="32">
        <v>-0.33014354066985641</v>
      </c>
      <c r="Q7" s="28">
        <v>13.45</v>
      </c>
      <c r="R7" s="28">
        <v>7</v>
      </c>
    </row>
    <row r="8" spans="1:18" x14ac:dyDescent="0.25">
      <c r="A8" s="27">
        <v>3</v>
      </c>
      <c r="B8" s="27" t="s">
        <v>17</v>
      </c>
      <c r="C8" s="28">
        <v>3.72</v>
      </c>
      <c r="D8" s="28">
        <v>3.72</v>
      </c>
      <c r="E8" s="28">
        <v>3.97</v>
      </c>
      <c r="F8" s="28">
        <v>3.79</v>
      </c>
      <c r="G8" s="29">
        <v>3.97</v>
      </c>
      <c r="H8" s="30">
        <v>4.7493403693931402E-2</v>
      </c>
      <c r="I8" s="31">
        <v>0.25</v>
      </c>
      <c r="J8" s="32">
        <v>6.7204301075268758E-2</v>
      </c>
      <c r="K8" s="33">
        <v>2536643</v>
      </c>
      <c r="L8" s="33">
        <v>9812278.8499999996</v>
      </c>
      <c r="M8" s="34">
        <v>31967.026714448606</v>
      </c>
      <c r="N8" s="34">
        <v>7940</v>
      </c>
      <c r="O8" s="35">
        <v>3.8682143486489822</v>
      </c>
      <c r="P8" s="32">
        <v>-5.9241706161137331E-2</v>
      </c>
      <c r="Q8" s="28">
        <v>5.2</v>
      </c>
      <c r="R8" s="28">
        <v>3.45</v>
      </c>
    </row>
    <row r="9" spans="1:18" x14ac:dyDescent="0.25">
      <c r="A9" s="27">
        <v>4</v>
      </c>
      <c r="B9" s="27" t="s">
        <v>94</v>
      </c>
      <c r="C9" s="28">
        <v>0.27</v>
      </c>
      <c r="D9" s="28">
        <v>0.27</v>
      </c>
      <c r="E9" s="28">
        <v>0.27</v>
      </c>
      <c r="F9" s="28">
        <v>0.27</v>
      </c>
      <c r="G9" s="29">
        <v>0.27</v>
      </c>
      <c r="H9" s="30">
        <v>0</v>
      </c>
      <c r="I9" s="31">
        <v>0</v>
      </c>
      <c r="J9" s="32">
        <v>0</v>
      </c>
      <c r="K9" s="33">
        <v>3000</v>
      </c>
      <c r="L9" s="33">
        <v>870</v>
      </c>
      <c r="M9" s="34">
        <v>2.8343378400390944</v>
      </c>
      <c r="N9" s="34">
        <v>714.76838235000002</v>
      </c>
      <c r="O9" s="35">
        <v>0.28999999999999998</v>
      </c>
      <c r="P9" s="32">
        <v>-0.61428571428571421</v>
      </c>
      <c r="Q9" s="28">
        <v>0.75</v>
      </c>
      <c r="R9" s="28">
        <v>0.25</v>
      </c>
    </row>
    <row r="10" spans="1:18" x14ac:dyDescent="0.25">
      <c r="A10" s="27">
        <v>5</v>
      </c>
      <c r="B10" s="27" t="s">
        <v>18</v>
      </c>
      <c r="C10" s="28">
        <v>0.65</v>
      </c>
      <c r="D10" s="28">
        <v>0.65</v>
      </c>
      <c r="E10" s="28">
        <v>0.66</v>
      </c>
      <c r="F10" s="28">
        <v>0.63</v>
      </c>
      <c r="G10" s="29">
        <v>0.66</v>
      </c>
      <c r="H10" s="30">
        <v>4.7619047619047672E-2</v>
      </c>
      <c r="I10" s="31">
        <v>1.0000000000000009E-2</v>
      </c>
      <c r="J10" s="32">
        <v>1.538461538461533E-2</v>
      </c>
      <c r="K10" s="33">
        <v>1282745</v>
      </c>
      <c r="L10" s="33">
        <v>821578.7</v>
      </c>
      <c r="M10" s="34">
        <v>2676.5880436553184</v>
      </c>
      <c r="N10" s="34">
        <v>4573.9349568000007</v>
      </c>
      <c r="O10" s="35">
        <v>0.64048481966407977</v>
      </c>
      <c r="P10" s="32">
        <v>0.26923076923076916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86</v>
      </c>
      <c r="C11" s="28">
        <v>6.9</v>
      </c>
      <c r="D11" s="28">
        <v>6.9</v>
      </c>
      <c r="E11" s="28">
        <v>7.25</v>
      </c>
      <c r="F11" s="28">
        <v>7.25</v>
      </c>
      <c r="G11" s="29">
        <v>7.25</v>
      </c>
      <c r="H11" s="30">
        <v>0</v>
      </c>
      <c r="I11" s="31">
        <v>0.34999999999999964</v>
      </c>
      <c r="J11" s="32">
        <v>5.0724637681159424E-2</v>
      </c>
      <c r="K11" s="33">
        <v>95300</v>
      </c>
      <c r="L11" s="33">
        <v>690475</v>
      </c>
      <c r="M11" s="34">
        <v>2249.4705978172342</v>
      </c>
      <c r="N11" s="34">
        <v>4596.5</v>
      </c>
      <c r="O11" s="35">
        <v>7.2452780692549839</v>
      </c>
      <c r="P11" s="32">
        <v>0.21848739495798308</v>
      </c>
      <c r="Q11" s="28">
        <v>7.25</v>
      </c>
      <c r="R11" s="28">
        <v>4.05</v>
      </c>
    </row>
    <row r="12" spans="1:18" x14ac:dyDescent="0.25">
      <c r="A12" s="27">
        <v>7</v>
      </c>
      <c r="B12" s="27" t="s">
        <v>77</v>
      </c>
      <c r="C12" s="28">
        <v>7.85</v>
      </c>
      <c r="D12" s="28">
        <v>7.85</v>
      </c>
      <c r="E12" s="28">
        <v>7.85</v>
      </c>
      <c r="F12" s="28">
        <v>7.85</v>
      </c>
      <c r="G12" s="29">
        <v>7.85</v>
      </c>
      <c r="H12" s="30">
        <v>0</v>
      </c>
      <c r="I12" s="31">
        <v>0</v>
      </c>
      <c r="J12" s="32">
        <v>0</v>
      </c>
      <c r="K12" s="33">
        <v>5100</v>
      </c>
      <c r="L12" s="33">
        <v>41082.5</v>
      </c>
      <c r="M12" s="34">
        <v>133.84101645219093</v>
      </c>
      <c r="N12" s="34">
        <v>2275.1140589499996</v>
      </c>
      <c r="O12" s="35">
        <v>8.0553921568627445</v>
      </c>
      <c r="P12" s="32">
        <v>-7.5382803297997736E-2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93</v>
      </c>
      <c r="C13" s="28">
        <v>4.21</v>
      </c>
      <c r="D13" s="28">
        <v>4.21</v>
      </c>
      <c r="E13" s="28">
        <v>4.21</v>
      </c>
      <c r="F13" s="28">
        <v>4.21</v>
      </c>
      <c r="G13" s="29">
        <v>4.21</v>
      </c>
      <c r="H13" s="30">
        <v>0</v>
      </c>
      <c r="I13" s="31">
        <v>0</v>
      </c>
      <c r="J13" s="32">
        <v>0</v>
      </c>
      <c r="K13" s="33">
        <v>16339</v>
      </c>
      <c r="L13" s="33">
        <v>68623.8</v>
      </c>
      <c r="M13" s="34">
        <v>223.56670467502852</v>
      </c>
      <c r="N13" s="34">
        <v>1752.39021226</v>
      </c>
      <c r="O13" s="35">
        <v>4.2</v>
      </c>
      <c r="P13" s="32">
        <v>-8.0786026200873384E-2</v>
      </c>
      <c r="Q13" s="28">
        <v>4.63</v>
      </c>
      <c r="R13" s="28">
        <v>4.21</v>
      </c>
    </row>
    <row r="14" spans="1:18" x14ac:dyDescent="0.25">
      <c r="A14" s="27">
        <v>9</v>
      </c>
      <c r="B14" s="27" t="s">
        <v>19</v>
      </c>
      <c r="C14" s="28">
        <v>10</v>
      </c>
      <c r="D14" s="28">
        <v>10</v>
      </c>
      <c r="E14" s="28">
        <v>10</v>
      </c>
      <c r="F14" s="28">
        <v>10</v>
      </c>
      <c r="G14" s="29">
        <v>10</v>
      </c>
      <c r="H14" s="30">
        <v>0</v>
      </c>
      <c r="I14" s="31">
        <v>0</v>
      </c>
      <c r="J14" s="32">
        <v>0</v>
      </c>
      <c r="K14" s="33">
        <v>86415</v>
      </c>
      <c r="L14" s="33">
        <v>861872.75</v>
      </c>
      <c r="M14" s="34">
        <v>2807.8604007167291</v>
      </c>
      <c r="N14" s="34">
        <v>18782.020399999998</v>
      </c>
      <c r="O14" s="35">
        <v>9.9736475148990333</v>
      </c>
      <c r="P14" s="32">
        <v>-0.36183790682833439</v>
      </c>
      <c r="Q14" s="28">
        <v>18.399999999999999</v>
      </c>
      <c r="R14" s="28">
        <v>9</v>
      </c>
    </row>
    <row r="15" spans="1:18" x14ac:dyDescent="0.25">
      <c r="A15" s="27">
        <v>10</v>
      </c>
      <c r="B15" s="27" t="s">
        <v>73</v>
      </c>
      <c r="C15" s="28">
        <v>34.85</v>
      </c>
      <c r="D15" s="28">
        <v>34.85</v>
      </c>
      <c r="E15" s="28">
        <v>34.85</v>
      </c>
      <c r="F15" s="28">
        <v>34.85</v>
      </c>
      <c r="G15" s="29">
        <v>34.85</v>
      </c>
      <c r="H15" s="30">
        <v>0</v>
      </c>
      <c r="I15" s="31">
        <v>0</v>
      </c>
      <c r="J15" s="32">
        <v>0</v>
      </c>
      <c r="K15" s="33">
        <v>153</v>
      </c>
      <c r="L15" s="33">
        <v>5224.5</v>
      </c>
      <c r="M15" s="34">
        <v>17.020687408372698</v>
      </c>
      <c r="N15" s="34">
        <v>24395</v>
      </c>
      <c r="O15" s="35">
        <v>34.147058823529413</v>
      </c>
      <c r="P15" s="32">
        <v>2.5000000000000133E-2</v>
      </c>
      <c r="Q15" s="28">
        <v>40</v>
      </c>
      <c r="R15" s="28">
        <v>25.75</v>
      </c>
    </row>
    <row r="16" spans="1:18" x14ac:dyDescent="0.25">
      <c r="A16" s="27">
        <v>11</v>
      </c>
      <c r="B16" s="27" t="s">
        <v>58</v>
      </c>
      <c r="C16" s="28">
        <v>1.84</v>
      </c>
      <c r="D16" s="28">
        <v>1.84</v>
      </c>
      <c r="E16" s="28">
        <v>2.0099999999999998</v>
      </c>
      <c r="F16" s="28">
        <v>1.9</v>
      </c>
      <c r="G16" s="29">
        <v>2.0099999999999998</v>
      </c>
      <c r="H16" s="30">
        <v>5.7894736842105221E-2</v>
      </c>
      <c r="I16" s="31">
        <v>0.16999999999999971</v>
      </c>
      <c r="J16" s="32">
        <v>9.2391304347825942E-2</v>
      </c>
      <c r="K16" s="33">
        <v>1795010</v>
      </c>
      <c r="L16" s="33">
        <v>3443836.25</v>
      </c>
      <c r="M16" s="34">
        <v>11219.534940544063</v>
      </c>
      <c r="N16" s="34">
        <v>6734.5245974999998</v>
      </c>
      <c r="O16" s="35">
        <v>1.9185610386571663</v>
      </c>
      <c r="P16" s="32">
        <v>0.55813953488372081</v>
      </c>
      <c r="Q16" s="28">
        <v>3.05</v>
      </c>
      <c r="R16" s="28">
        <v>1.34</v>
      </c>
    </row>
    <row r="17" spans="1:18" x14ac:dyDescent="0.25">
      <c r="A17" s="27">
        <v>12</v>
      </c>
      <c r="B17" s="27" t="s">
        <v>75</v>
      </c>
      <c r="C17" s="28">
        <v>19.55</v>
      </c>
      <c r="D17" s="28">
        <v>19.55</v>
      </c>
      <c r="E17" s="28">
        <v>19.55</v>
      </c>
      <c r="F17" s="28">
        <v>19.55</v>
      </c>
      <c r="G17" s="29">
        <v>19.55</v>
      </c>
      <c r="H17" s="30">
        <v>0</v>
      </c>
      <c r="I17" s="31">
        <v>0</v>
      </c>
      <c r="J17" s="32">
        <v>0</v>
      </c>
      <c r="K17" s="33">
        <v>316184</v>
      </c>
      <c r="L17" s="33">
        <v>6488484.7999999998</v>
      </c>
      <c r="M17" s="34">
        <v>21138.572405929306</v>
      </c>
      <c r="N17" s="34">
        <v>24568.050325300002</v>
      </c>
      <c r="O17" s="35">
        <v>20.521230675809022</v>
      </c>
      <c r="P17" s="32">
        <v>1.0578947368421052</v>
      </c>
      <c r="Q17" s="28">
        <v>31.35</v>
      </c>
      <c r="R17" s="28">
        <v>9.94</v>
      </c>
    </row>
    <row r="18" spans="1:18" x14ac:dyDescent="0.25">
      <c r="A18" s="27">
        <v>13</v>
      </c>
      <c r="B18" s="27" t="s">
        <v>85</v>
      </c>
      <c r="C18" s="28">
        <v>1.65</v>
      </c>
      <c r="D18" s="28">
        <v>1.65</v>
      </c>
      <c r="E18" s="28">
        <v>1.65</v>
      </c>
      <c r="F18" s="28">
        <v>1.65</v>
      </c>
      <c r="G18" s="29">
        <v>1.65</v>
      </c>
      <c r="H18" s="30">
        <v>0</v>
      </c>
      <c r="I18" s="31">
        <v>0</v>
      </c>
      <c r="J18" s="32">
        <v>0</v>
      </c>
      <c r="K18" s="33">
        <v>138943</v>
      </c>
      <c r="L18" s="33">
        <v>248792.45</v>
      </c>
      <c r="M18" s="34">
        <v>810.53086821957982</v>
      </c>
      <c r="N18" s="34">
        <v>12918.669165599998</v>
      </c>
      <c r="O18" s="35">
        <v>1.7906080191157525</v>
      </c>
      <c r="P18" s="32">
        <v>-0.20673076923076927</v>
      </c>
      <c r="Q18" s="28">
        <v>3.22</v>
      </c>
      <c r="R18" s="28">
        <v>1.45</v>
      </c>
    </row>
    <row r="19" spans="1:18" x14ac:dyDescent="0.25">
      <c r="A19" s="27">
        <v>14</v>
      </c>
      <c r="B19" s="27" t="s">
        <v>95</v>
      </c>
      <c r="C19" s="28">
        <v>0.38</v>
      </c>
      <c r="D19" s="28">
        <v>0.38</v>
      </c>
      <c r="E19" s="28">
        <v>0.38</v>
      </c>
      <c r="F19" s="28">
        <v>0.38</v>
      </c>
      <c r="G19" s="29">
        <v>0.38</v>
      </c>
      <c r="H19" s="30">
        <v>0</v>
      </c>
      <c r="I19" s="31">
        <v>0</v>
      </c>
      <c r="J19" s="32">
        <v>0</v>
      </c>
      <c r="K19" s="33">
        <v>8550</v>
      </c>
      <c r="L19" s="33">
        <v>2992.5</v>
      </c>
      <c r="M19" s="34">
        <v>9.7491448118586099</v>
      </c>
      <c r="N19" s="34">
        <v>2280</v>
      </c>
      <c r="O19" s="35">
        <v>0.35</v>
      </c>
      <c r="P19" s="32">
        <v>-0.24</v>
      </c>
      <c r="Q19" s="28">
        <v>0.5</v>
      </c>
      <c r="R19" s="28">
        <v>0.25</v>
      </c>
    </row>
    <row r="20" spans="1:18" x14ac:dyDescent="0.25">
      <c r="A20" s="27">
        <v>15</v>
      </c>
      <c r="B20" s="27" t="s">
        <v>70</v>
      </c>
      <c r="C20" s="28">
        <v>21</v>
      </c>
      <c r="D20" s="28">
        <v>21</v>
      </c>
      <c r="E20" s="28">
        <v>23.1</v>
      </c>
      <c r="F20" s="28">
        <v>23.1</v>
      </c>
      <c r="G20" s="29">
        <v>23.1</v>
      </c>
      <c r="H20" s="30">
        <v>0</v>
      </c>
      <c r="I20" s="31">
        <v>2.1000000000000014</v>
      </c>
      <c r="J20" s="32">
        <v>0.10000000000000009</v>
      </c>
      <c r="K20" s="33">
        <v>61076</v>
      </c>
      <c r="L20" s="33">
        <v>1410855.6</v>
      </c>
      <c r="M20" s="34">
        <v>4596.369441277081</v>
      </c>
      <c r="N20" s="34">
        <v>16030.293902700001</v>
      </c>
      <c r="O20" s="35">
        <v>23.1</v>
      </c>
      <c r="P20" s="32">
        <v>-0.17499999999999993</v>
      </c>
      <c r="Q20" s="28">
        <v>41.38</v>
      </c>
      <c r="R20" s="28">
        <v>20.25</v>
      </c>
    </row>
    <row r="21" spans="1:18" x14ac:dyDescent="0.25">
      <c r="A21" s="27">
        <v>16</v>
      </c>
      <c r="B21" s="27" t="s">
        <v>80</v>
      </c>
      <c r="C21" s="28">
        <v>1.85</v>
      </c>
      <c r="D21" s="28">
        <v>1.85</v>
      </c>
      <c r="E21" s="28">
        <v>1.85</v>
      </c>
      <c r="F21" s="28">
        <v>1.85</v>
      </c>
      <c r="G21" s="29">
        <v>1.85</v>
      </c>
      <c r="H21" s="30">
        <v>0</v>
      </c>
      <c r="I21" s="31">
        <v>0</v>
      </c>
      <c r="J21" s="32">
        <v>0</v>
      </c>
      <c r="K21" s="33">
        <v>224317</v>
      </c>
      <c r="L21" s="33">
        <v>414216.45</v>
      </c>
      <c r="M21" s="34">
        <v>1349.4590324157029</v>
      </c>
      <c r="N21" s="34">
        <v>19189.576977200002</v>
      </c>
      <c r="O21" s="35">
        <v>1.8465673578016826</v>
      </c>
      <c r="P21" s="32">
        <v>0.32142857142857162</v>
      </c>
      <c r="Q21" s="28">
        <v>2</v>
      </c>
      <c r="R21" s="28">
        <v>1.35</v>
      </c>
    </row>
    <row r="22" spans="1:18" x14ac:dyDescent="0.25">
      <c r="A22" s="27">
        <v>17</v>
      </c>
      <c r="B22" s="27" t="s">
        <v>92</v>
      </c>
      <c r="C22" s="28">
        <v>0.2</v>
      </c>
      <c r="D22" s="28">
        <v>0.2</v>
      </c>
      <c r="E22" s="28">
        <v>0.2</v>
      </c>
      <c r="F22" s="28">
        <v>0.2</v>
      </c>
      <c r="G22" s="29">
        <v>0.2</v>
      </c>
      <c r="H22" s="30">
        <v>0</v>
      </c>
      <c r="I22" s="31">
        <v>0</v>
      </c>
      <c r="J22" s="32">
        <v>0</v>
      </c>
      <c r="K22" s="33">
        <v>173500</v>
      </c>
      <c r="L22" s="33">
        <v>34700</v>
      </c>
      <c r="M22" s="34">
        <v>113.0477276429386</v>
      </c>
      <c r="N22" s="34">
        <v>2945.9015230000005</v>
      </c>
      <c r="O22" s="35">
        <v>0.2</v>
      </c>
      <c r="P22" s="32">
        <v>-0.6</v>
      </c>
      <c r="Q22" s="28">
        <v>0.5</v>
      </c>
      <c r="R22" s="28">
        <v>0.2</v>
      </c>
    </row>
    <row r="23" spans="1:18" x14ac:dyDescent="0.25">
      <c r="A23" s="27">
        <v>18</v>
      </c>
      <c r="B23" s="27" t="s">
        <v>61</v>
      </c>
      <c r="C23" s="28">
        <v>5.25</v>
      </c>
      <c r="D23" s="28">
        <v>5.25</v>
      </c>
      <c r="E23" s="28">
        <v>5.25</v>
      </c>
      <c r="F23" s="28">
        <v>5.25</v>
      </c>
      <c r="G23" s="29">
        <v>5.25</v>
      </c>
      <c r="H23" s="30">
        <v>0</v>
      </c>
      <c r="I23" s="31">
        <v>0</v>
      </c>
      <c r="J23" s="32">
        <v>0</v>
      </c>
      <c r="K23" s="33">
        <v>26205</v>
      </c>
      <c r="L23" s="33">
        <v>145446.75</v>
      </c>
      <c r="M23" s="34">
        <v>473.84508877667372</v>
      </c>
      <c r="N23" s="34">
        <v>30879.787023749999</v>
      </c>
      <c r="O23" s="35">
        <v>5.55034344590727</v>
      </c>
      <c r="P23" s="32">
        <v>0.34961439588688936</v>
      </c>
      <c r="Q23" s="28">
        <v>6.8</v>
      </c>
      <c r="R23" s="28">
        <v>3.79</v>
      </c>
    </row>
    <row r="24" spans="1:18" x14ac:dyDescent="0.25">
      <c r="A24" s="27">
        <v>19</v>
      </c>
      <c r="B24" s="27" t="s">
        <v>67</v>
      </c>
      <c r="C24" s="28">
        <v>1.78</v>
      </c>
      <c r="D24" s="28">
        <v>1.78</v>
      </c>
      <c r="E24" s="28">
        <v>1.78</v>
      </c>
      <c r="F24" s="28">
        <v>1.78</v>
      </c>
      <c r="G24" s="29">
        <v>1.78</v>
      </c>
      <c r="H24" s="30">
        <v>0</v>
      </c>
      <c r="I24" s="31">
        <v>0</v>
      </c>
      <c r="J24" s="32">
        <v>0</v>
      </c>
      <c r="K24" s="33">
        <v>404666</v>
      </c>
      <c r="L24" s="33">
        <v>724921.11</v>
      </c>
      <c r="M24" s="34">
        <v>2361.6911874898192</v>
      </c>
      <c r="N24" s="34">
        <v>1567.5766031400001</v>
      </c>
      <c r="O24" s="35">
        <v>1.7914060237331528</v>
      </c>
      <c r="P24" s="32">
        <v>-0.11442786069651734</v>
      </c>
      <c r="Q24" s="28">
        <v>4.7300000000000004</v>
      </c>
      <c r="R24" s="28">
        <v>1.66</v>
      </c>
    </row>
    <row r="25" spans="1:18" x14ac:dyDescent="0.25">
      <c r="A25" s="27">
        <v>20</v>
      </c>
      <c r="B25" s="27" t="s">
        <v>42</v>
      </c>
      <c r="C25" s="28">
        <v>194</v>
      </c>
      <c r="D25" s="28">
        <v>194</v>
      </c>
      <c r="E25" s="28">
        <v>187.9</v>
      </c>
      <c r="F25" s="28">
        <v>187.2</v>
      </c>
      <c r="G25" s="29">
        <v>187.7</v>
      </c>
      <c r="H25" s="30">
        <v>3.739316239316226E-3</v>
      </c>
      <c r="I25" s="31">
        <v>-6.3000000000000114</v>
      </c>
      <c r="J25" s="32">
        <v>-3.2474226804123818E-2</v>
      </c>
      <c r="K25" s="33">
        <v>379271</v>
      </c>
      <c r="L25" s="33">
        <v>71099152.299999997</v>
      </c>
      <c r="M25" s="34">
        <v>231631.05489493403</v>
      </c>
      <c r="N25" s="34">
        <v>3198503.2399184997</v>
      </c>
      <c r="O25" s="35">
        <v>187.46266469094658</v>
      </c>
      <c r="P25" s="32">
        <v>-0.18391304347826087</v>
      </c>
      <c r="Q25" s="28">
        <v>278</v>
      </c>
      <c r="R25" s="28">
        <v>184</v>
      </c>
    </row>
    <row r="26" spans="1:18" x14ac:dyDescent="0.25">
      <c r="A26" s="27">
        <v>21</v>
      </c>
      <c r="B26" s="27" t="s">
        <v>46</v>
      </c>
      <c r="C26" s="28">
        <v>6.95</v>
      </c>
      <c r="D26" s="28">
        <v>6.95</v>
      </c>
      <c r="E26" s="28">
        <v>6.9</v>
      </c>
      <c r="F26" s="28">
        <v>6.85</v>
      </c>
      <c r="G26" s="29">
        <v>6.9</v>
      </c>
      <c r="H26" s="30">
        <v>7.2992700729928028E-3</v>
      </c>
      <c r="I26" s="31">
        <v>-4.9999999999999822E-2</v>
      </c>
      <c r="J26" s="32">
        <v>-7.194244604316502E-3</v>
      </c>
      <c r="K26" s="33">
        <v>741802</v>
      </c>
      <c r="L26" s="33">
        <v>5100252.6500000004</v>
      </c>
      <c r="M26" s="34">
        <v>16615.906988108814</v>
      </c>
      <c r="N26" s="34">
        <v>34500</v>
      </c>
      <c r="O26" s="35">
        <v>6.8754905621715769</v>
      </c>
      <c r="P26" s="32">
        <v>-0.4320987654320988</v>
      </c>
      <c r="Q26" s="28">
        <v>16.899999999999999</v>
      </c>
      <c r="R26" s="28">
        <v>5.5</v>
      </c>
    </row>
    <row r="27" spans="1:18" x14ac:dyDescent="0.25">
      <c r="A27" s="27">
        <v>22</v>
      </c>
      <c r="B27" s="27" t="s">
        <v>20</v>
      </c>
      <c r="C27" s="28">
        <v>15.4</v>
      </c>
      <c r="D27" s="28">
        <v>15.4</v>
      </c>
      <c r="E27" s="28">
        <v>15.8</v>
      </c>
      <c r="F27" s="28">
        <v>14.9</v>
      </c>
      <c r="G27" s="29">
        <v>15.35</v>
      </c>
      <c r="H27" s="30">
        <v>6.0402684563758413E-2</v>
      </c>
      <c r="I27" s="31">
        <v>-5.0000000000000711E-2</v>
      </c>
      <c r="J27" s="32">
        <v>-3.2467532467532756E-3</v>
      </c>
      <c r="K27" s="33">
        <v>1622724</v>
      </c>
      <c r="L27" s="33">
        <v>24872860.399999999</v>
      </c>
      <c r="M27" s="34">
        <v>81032.286691643589</v>
      </c>
      <c r="N27" s="34">
        <v>184200</v>
      </c>
      <c r="O27" s="35">
        <v>15.327844044951574</v>
      </c>
      <c r="P27" s="32">
        <v>-0.23250000000000004</v>
      </c>
      <c r="Q27" s="28">
        <v>23.35</v>
      </c>
      <c r="R27" s="28">
        <v>12.45</v>
      </c>
    </row>
    <row r="28" spans="1:18" x14ac:dyDescent="0.25">
      <c r="A28" s="27">
        <v>23</v>
      </c>
      <c r="B28" s="27" t="s">
        <v>21</v>
      </c>
      <c r="C28" s="28">
        <v>1.65</v>
      </c>
      <c r="D28" s="28">
        <v>1.65</v>
      </c>
      <c r="E28" s="28">
        <v>1.81</v>
      </c>
      <c r="F28" s="28">
        <v>1.81</v>
      </c>
      <c r="G28" s="29">
        <v>1.81</v>
      </c>
      <c r="H28" s="30">
        <v>0</v>
      </c>
      <c r="I28" s="31">
        <v>0.16000000000000014</v>
      </c>
      <c r="J28" s="32">
        <v>9.696969696969715E-2</v>
      </c>
      <c r="K28" s="33">
        <v>724474</v>
      </c>
      <c r="L28" s="33">
        <v>1311297.94</v>
      </c>
      <c r="M28" s="34">
        <v>4272.0245642612799</v>
      </c>
      <c r="N28" s="34">
        <v>41920.304032079999</v>
      </c>
      <c r="O28" s="35">
        <v>1.8099999999999998</v>
      </c>
      <c r="P28" s="32">
        <v>0.20666666666666678</v>
      </c>
      <c r="Q28" s="28">
        <v>3.57</v>
      </c>
      <c r="R28" s="28">
        <v>0.65</v>
      </c>
    </row>
    <row r="29" spans="1:18" x14ac:dyDescent="0.25">
      <c r="A29" s="27">
        <v>24</v>
      </c>
      <c r="B29" s="27" t="s">
        <v>48</v>
      </c>
      <c r="C29" s="28">
        <v>4.5999999999999996</v>
      </c>
      <c r="D29" s="28">
        <v>4.5999999999999996</v>
      </c>
      <c r="E29" s="28">
        <v>5</v>
      </c>
      <c r="F29" s="28">
        <v>4.8499999999999996</v>
      </c>
      <c r="G29" s="29">
        <v>5</v>
      </c>
      <c r="H29" s="30">
        <v>3.0927835051546504E-2</v>
      </c>
      <c r="I29" s="31">
        <v>0.40000000000000036</v>
      </c>
      <c r="J29" s="32">
        <v>8.6956521739130599E-2</v>
      </c>
      <c r="K29" s="33">
        <v>209318</v>
      </c>
      <c r="L29" s="33">
        <v>1028061.2</v>
      </c>
      <c r="M29" s="34">
        <v>3349.2790356735622</v>
      </c>
      <c r="N29" s="34">
        <v>6520.7232350000004</v>
      </c>
      <c r="O29" s="35">
        <v>4.9114801402650512</v>
      </c>
      <c r="P29" s="32">
        <v>0.23152709359605916</v>
      </c>
      <c r="Q29" s="28">
        <v>7.26</v>
      </c>
      <c r="R29" s="28">
        <v>4.2</v>
      </c>
    </row>
    <row r="30" spans="1:18" x14ac:dyDescent="0.25">
      <c r="A30" s="27">
        <v>25</v>
      </c>
      <c r="B30" s="27" t="s">
        <v>22</v>
      </c>
      <c r="C30" s="28">
        <v>14.25</v>
      </c>
      <c r="D30" s="28">
        <v>14.25</v>
      </c>
      <c r="E30" s="28">
        <v>14</v>
      </c>
      <c r="F30" s="28">
        <v>14</v>
      </c>
      <c r="G30" s="29">
        <v>14</v>
      </c>
      <c r="H30" s="30">
        <v>0</v>
      </c>
      <c r="I30" s="31">
        <v>-0.25</v>
      </c>
      <c r="J30" s="32">
        <v>-1.7543859649122862E-2</v>
      </c>
      <c r="K30" s="33">
        <v>1053241</v>
      </c>
      <c r="L30" s="33">
        <v>14756154.9</v>
      </c>
      <c r="M30" s="34">
        <v>48073.480697181956</v>
      </c>
      <c r="N30" s="34">
        <v>256893.71700999999</v>
      </c>
      <c r="O30" s="35">
        <v>14.010235928908958</v>
      </c>
      <c r="P30" s="32">
        <v>-0.17647058823529416</v>
      </c>
      <c r="Q30" s="28">
        <v>22.15</v>
      </c>
      <c r="R30" s="28">
        <v>14</v>
      </c>
    </row>
    <row r="31" spans="1:18" x14ac:dyDescent="0.25">
      <c r="A31" s="27">
        <v>26</v>
      </c>
      <c r="B31" s="27" t="s">
        <v>43</v>
      </c>
      <c r="C31" s="28">
        <v>8.6</v>
      </c>
      <c r="D31" s="28">
        <v>8.6</v>
      </c>
      <c r="E31" s="28">
        <v>8.4</v>
      </c>
      <c r="F31" s="28">
        <v>7.8</v>
      </c>
      <c r="G31" s="29">
        <v>8.1999999999999993</v>
      </c>
      <c r="H31" s="30">
        <v>7.6923076923077094E-2</v>
      </c>
      <c r="I31" s="31">
        <v>-0.40000000000000036</v>
      </c>
      <c r="J31" s="32">
        <v>-4.6511627906976827E-2</v>
      </c>
      <c r="K31" s="33">
        <v>10301991</v>
      </c>
      <c r="L31" s="33">
        <v>84955076.75</v>
      </c>
      <c r="M31" s="34">
        <v>276771.71119074768</v>
      </c>
      <c r="N31" s="34">
        <v>294341.40089439997</v>
      </c>
      <c r="O31" s="35">
        <v>8.2464716529067044</v>
      </c>
      <c r="P31" s="32">
        <v>-6.8181818181818343E-2</v>
      </c>
      <c r="Q31" s="28">
        <v>14.75</v>
      </c>
      <c r="R31" s="28">
        <v>6.8</v>
      </c>
    </row>
    <row r="32" spans="1:18" x14ac:dyDescent="0.25">
      <c r="A32" s="27">
        <v>27</v>
      </c>
      <c r="B32" s="27" t="s">
        <v>23</v>
      </c>
      <c r="C32" s="28">
        <v>1.74</v>
      </c>
      <c r="D32" s="28">
        <v>1.74</v>
      </c>
      <c r="E32" s="28">
        <v>1.91</v>
      </c>
      <c r="F32" s="28">
        <v>1.72</v>
      </c>
      <c r="G32" s="29">
        <v>1.89</v>
      </c>
      <c r="H32" s="30">
        <v>0.11046511627906974</v>
      </c>
      <c r="I32" s="31">
        <v>0.14999999999999991</v>
      </c>
      <c r="J32" s="32">
        <v>8.6206896551723977E-2</v>
      </c>
      <c r="K32" s="33">
        <v>29005312</v>
      </c>
      <c r="L32" s="33">
        <v>54176689.969999999</v>
      </c>
      <c r="M32" s="34">
        <v>176500.048770158</v>
      </c>
      <c r="N32" s="34">
        <v>37427.123325059998</v>
      </c>
      <c r="O32" s="35">
        <v>1.8678195900806032</v>
      </c>
      <c r="P32" s="32">
        <v>0.27702702702702697</v>
      </c>
      <c r="Q32" s="28">
        <v>3.61</v>
      </c>
      <c r="R32" s="28">
        <v>1.32</v>
      </c>
    </row>
    <row r="33" spans="1:18" x14ac:dyDescent="0.25">
      <c r="A33" s="27">
        <v>28</v>
      </c>
      <c r="B33" s="27" t="s">
        <v>24</v>
      </c>
      <c r="C33" s="28">
        <v>1.95</v>
      </c>
      <c r="D33" s="28">
        <v>1.95</v>
      </c>
      <c r="E33" s="28">
        <v>2.0499999999999998</v>
      </c>
      <c r="F33" s="28">
        <v>1.95</v>
      </c>
      <c r="G33" s="29">
        <v>2.04</v>
      </c>
      <c r="H33" s="30">
        <v>5.1282051282051322E-2</v>
      </c>
      <c r="I33" s="31">
        <v>9.000000000000008E-2</v>
      </c>
      <c r="J33" s="32">
        <v>4.6153846153846212E-2</v>
      </c>
      <c r="K33" s="33">
        <v>30716433</v>
      </c>
      <c r="L33" s="33">
        <v>61077956.469999999</v>
      </c>
      <c r="M33" s="34">
        <v>198983.40599446165</v>
      </c>
      <c r="N33" s="34">
        <v>59108.585926920001</v>
      </c>
      <c r="O33" s="35">
        <v>1.9884456137859496</v>
      </c>
      <c r="P33" s="32">
        <v>-0.1707317073170731</v>
      </c>
      <c r="Q33" s="28">
        <v>3.99</v>
      </c>
      <c r="R33" s="28">
        <v>1.51</v>
      </c>
    </row>
    <row r="34" spans="1:18" x14ac:dyDescent="0.25">
      <c r="A34" s="27">
        <v>29</v>
      </c>
      <c r="B34" s="27" t="s">
        <v>111</v>
      </c>
      <c r="C34" s="28">
        <v>4.95</v>
      </c>
      <c r="D34" s="28">
        <v>4.95</v>
      </c>
      <c r="E34" s="28">
        <v>4.95</v>
      </c>
      <c r="F34" s="28">
        <v>4.95</v>
      </c>
      <c r="G34" s="29">
        <v>4.95</v>
      </c>
      <c r="H34" s="30">
        <v>0</v>
      </c>
      <c r="I34" s="31">
        <v>0</v>
      </c>
      <c r="J34" s="32">
        <v>0</v>
      </c>
      <c r="K34" s="33">
        <v>41841</v>
      </c>
      <c r="L34" s="33">
        <v>188898</v>
      </c>
      <c r="M34" s="34">
        <v>615.40316012379867</v>
      </c>
      <c r="N34" s="34">
        <v>7425</v>
      </c>
      <c r="O34" s="35">
        <v>4.5146626514662653</v>
      </c>
      <c r="P34" s="32">
        <v>0.33783783783783772</v>
      </c>
      <c r="Q34" s="28">
        <v>6.24</v>
      </c>
      <c r="R34" s="28">
        <v>3.89</v>
      </c>
    </row>
    <row r="35" spans="1:18" x14ac:dyDescent="0.25">
      <c r="A35" s="27">
        <v>30</v>
      </c>
      <c r="B35" s="27" t="s">
        <v>25</v>
      </c>
      <c r="C35" s="28">
        <v>21.55</v>
      </c>
      <c r="D35" s="28">
        <v>21.55</v>
      </c>
      <c r="E35" s="28">
        <v>21.1</v>
      </c>
      <c r="F35" s="28">
        <v>21</v>
      </c>
      <c r="G35" s="29">
        <v>21.1</v>
      </c>
      <c r="H35" s="30">
        <v>4.761904761904745E-3</v>
      </c>
      <c r="I35" s="31">
        <v>-0.44999999999999929</v>
      </c>
      <c r="J35" s="32">
        <v>-2.0881670533642649E-2</v>
      </c>
      <c r="K35" s="33">
        <v>2928511</v>
      </c>
      <c r="L35" s="33">
        <v>61804699.799999997</v>
      </c>
      <c r="M35" s="34">
        <v>201351.03371884671</v>
      </c>
      <c r="N35" s="34">
        <v>55371.404645700008</v>
      </c>
      <c r="O35" s="35">
        <v>21.104479307060824</v>
      </c>
      <c r="P35" s="32">
        <v>-0.27241379310344827</v>
      </c>
      <c r="Q35" s="28">
        <v>38</v>
      </c>
      <c r="R35" s="28">
        <v>15.25</v>
      </c>
    </row>
    <row r="36" spans="1:18" x14ac:dyDescent="0.25">
      <c r="A36" s="27">
        <v>31</v>
      </c>
      <c r="B36" s="27" t="s">
        <v>45</v>
      </c>
      <c r="C36" s="28">
        <v>31.25</v>
      </c>
      <c r="D36" s="28">
        <v>31.25</v>
      </c>
      <c r="E36" s="28">
        <v>34.35</v>
      </c>
      <c r="F36" s="28">
        <v>34.35</v>
      </c>
      <c r="G36" s="29">
        <v>34.35</v>
      </c>
      <c r="H36" s="30">
        <v>0</v>
      </c>
      <c r="I36" s="31">
        <v>3.1000000000000014</v>
      </c>
      <c r="J36" s="32">
        <v>9.9199999999999955E-2</v>
      </c>
      <c r="K36" s="33">
        <v>3574349</v>
      </c>
      <c r="L36" s="33">
        <v>122778888.15000001</v>
      </c>
      <c r="M36" s="34">
        <v>399996.37774881907</v>
      </c>
      <c r="N36" s="34">
        <v>44740.225888050001</v>
      </c>
      <c r="O36" s="35">
        <v>34.35</v>
      </c>
      <c r="P36" s="32">
        <v>-0.2099816007359705</v>
      </c>
      <c r="Q36" s="28">
        <v>52.62</v>
      </c>
      <c r="R36" s="28">
        <v>17.3</v>
      </c>
    </row>
    <row r="37" spans="1:18" x14ac:dyDescent="0.25">
      <c r="A37" s="27">
        <v>32</v>
      </c>
      <c r="B37" s="27" t="s">
        <v>112</v>
      </c>
      <c r="C37" s="28">
        <v>0.2</v>
      </c>
      <c r="D37" s="28">
        <v>0.2</v>
      </c>
      <c r="E37" s="28">
        <v>0.2</v>
      </c>
      <c r="F37" s="28">
        <v>0.2</v>
      </c>
      <c r="G37" s="29">
        <v>0.2</v>
      </c>
      <c r="H37" s="30">
        <v>0</v>
      </c>
      <c r="I37" s="31">
        <v>0</v>
      </c>
      <c r="J37" s="32">
        <v>0</v>
      </c>
      <c r="K37" s="33">
        <v>7500</v>
      </c>
      <c r="L37" s="33">
        <v>1500</v>
      </c>
      <c r="M37" s="34">
        <v>4.886789379377749</v>
      </c>
      <c r="N37" s="34">
        <v>440</v>
      </c>
      <c r="O37" s="35">
        <v>0.2</v>
      </c>
      <c r="P37" s="32">
        <v>-0.6</v>
      </c>
      <c r="Q37" s="28">
        <v>0.5</v>
      </c>
      <c r="R37" s="28">
        <v>0.2</v>
      </c>
    </row>
    <row r="38" spans="1:18" x14ac:dyDescent="0.25">
      <c r="A38" s="27">
        <v>33</v>
      </c>
      <c r="B38" s="27" t="s">
        <v>60</v>
      </c>
      <c r="C38" s="28">
        <v>14.5</v>
      </c>
      <c r="D38" s="28">
        <v>14.5</v>
      </c>
      <c r="E38" s="28">
        <v>14.5</v>
      </c>
      <c r="F38" s="28">
        <v>14.5</v>
      </c>
      <c r="G38" s="29">
        <v>14.5</v>
      </c>
      <c r="H38" s="30">
        <v>0</v>
      </c>
      <c r="I38" s="31">
        <v>0</v>
      </c>
      <c r="J38" s="32">
        <v>0</v>
      </c>
      <c r="K38" s="33">
        <v>37765</v>
      </c>
      <c r="L38" s="33">
        <v>528271.55000000005</v>
      </c>
      <c r="M38" s="34">
        <v>1721.0345333116145</v>
      </c>
      <c r="N38" s="34">
        <v>17340.209076000003</v>
      </c>
      <c r="O38" s="35">
        <v>13.98839004369125</v>
      </c>
      <c r="P38" s="32">
        <v>-0.32901434521055062</v>
      </c>
      <c r="Q38" s="28">
        <v>34.85</v>
      </c>
      <c r="R38" s="28">
        <v>11</v>
      </c>
    </row>
    <row r="39" spans="1:18" x14ac:dyDescent="0.25">
      <c r="A39" s="27">
        <v>34</v>
      </c>
      <c r="B39" s="27" t="s">
        <v>26</v>
      </c>
      <c r="C39" s="28">
        <v>34.299999999999997</v>
      </c>
      <c r="D39" s="28">
        <v>34.299999999999997</v>
      </c>
      <c r="E39" s="28">
        <v>34.4</v>
      </c>
      <c r="F39" s="28">
        <v>34.299999999999997</v>
      </c>
      <c r="G39" s="29">
        <v>34.4</v>
      </c>
      <c r="H39" s="30">
        <v>2.9154518950438302E-3</v>
      </c>
      <c r="I39" s="31">
        <v>0.10000000000000142</v>
      </c>
      <c r="J39" s="32">
        <v>2.9154518950438302E-3</v>
      </c>
      <c r="K39" s="33">
        <v>10049878</v>
      </c>
      <c r="L39" s="33">
        <v>345602958.39999998</v>
      </c>
      <c r="M39" s="34">
        <v>1125925.9110604334</v>
      </c>
      <c r="N39" s="34">
        <v>1012432.5653055999</v>
      </c>
      <c r="O39" s="35">
        <v>34.388771525385678</v>
      </c>
      <c r="P39" s="32">
        <v>-0.15582822085889569</v>
      </c>
      <c r="Q39" s="28">
        <v>54.71</v>
      </c>
      <c r="R39" s="28">
        <v>32.5</v>
      </c>
    </row>
    <row r="40" spans="1:18" x14ac:dyDescent="0.25">
      <c r="A40" s="27">
        <v>35</v>
      </c>
      <c r="B40" s="27" t="s">
        <v>104</v>
      </c>
      <c r="C40" s="28">
        <v>0.23</v>
      </c>
      <c r="D40" s="28">
        <v>0.23</v>
      </c>
      <c r="E40" s="28">
        <v>0.23</v>
      </c>
      <c r="F40" s="28">
        <v>0.23</v>
      </c>
      <c r="G40" s="29">
        <v>0.23</v>
      </c>
      <c r="H40" s="30">
        <v>0</v>
      </c>
      <c r="I40" s="31">
        <v>0</v>
      </c>
      <c r="J40" s="32">
        <v>0</v>
      </c>
      <c r="K40" s="33">
        <v>30000</v>
      </c>
      <c r="L40" s="33">
        <v>6600</v>
      </c>
      <c r="M40" s="34">
        <v>21.501873269262095</v>
      </c>
      <c r="N40" s="34">
        <v>1412.2</v>
      </c>
      <c r="O40" s="35">
        <v>0.22</v>
      </c>
      <c r="P40" s="32">
        <v>-0.54</v>
      </c>
      <c r="Q40" s="28">
        <v>0.5</v>
      </c>
      <c r="R40" s="28">
        <v>0.23</v>
      </c>
    </row>
    <row r="41" spans="1:18" x14ac:dyDescent="0.25">
      <c r="A41" s="27">
        <v>36</v>
      </c>
      <c r="B41" s="27" t="s">
        <v>27</v>
      </c>
      <c r="C41" s="28">
        <v>72</v>
      </c>
      <c r="D41" s="28">
        <v>72</v>
      </c>
      <c r="E41" s="28">
        <v>72</v>
      </c>
      <c r="F41" s="28">
        <v>72</v>
      </c>
      <c r="G41" s="29">
        <v>72</v>
      </c>
      <c r="H41" s="30">
        <v>0</v>
      </c>
      <c r="I41" s="31">
        <v>0</v>
      </c>
      <c r="J41" s="32">
        <v>0</v>
      </c>
      <c r="K41" s="33">
        <v>27548</v>
      </c>
      <c r="L41" s="33">
        <v>1891105.8</v>
      </c>
      <c r="M41" s="34">
        <v>6160.957159146441</v>
      </c>
      <c r="N41" s="34">
        <v>108423.949536</v>
      </c>
      <c r="O41" s="35">
        <v>68.647662262233197</v>
      </c>
      <c r="P41" s="32">
        <v>-0.23404255319148937</v>
      </c>
      <c r="Q41" s="28">
        <v>120.25</v>
      </c>
      <c r="R41" s="28">
        <v>72</v>
      </c>
    </row>
    <row r="42" spans="1:18" x14ac:dyDescent="0.25">
      <c r="A42" s="27">
        <v>37</v>
      </c>
      <c r="B42" s="27" t="s">
        <v>52</v>
      </c>
      <c r="C42" s="28">
        <v>1.32</v>
      </c>
      <c r="D42" s="28">
        <v>1.32</v>
      </c>
      <c r="E42" s="28">
        <v>1.33</v>
      </c>
      <c r="F42" s="28">
        <v>1.28</v>
      </c>
      <c r="G42" s="29">
        <v>1.33</v>
      </c>
      <c r="H42" s="30">
        <v>3.90625E-2</v>
      </c>
      <c r="I42" s="31">
        <v>1.0000000000000009E-2</v>
      </c>
      <c r="J42" s="32">
        <v>7.575757575757569E-3</v>
      </c>
      <c r="K42" s="33">
        <v>3696694</v>
      </c>
      <c r="L42" s="33">
        <v>4842934.18</v>
      </c>
      <c r="M42" s="34">
        <v>15777.599543899658</v>
      </c>
      <c r="N42" s="34">
        <v>10547.16288514</v>
      </c>
      <c r="O42" s="35">
        <v>1.3100716964942187</v>
      </c>
      <c r="P42" s="32">
        <v>-0.3666666666666667</v>
      </c>
      <c r="Q42" s="28">
        <v>3.52</v>
      </c>
      <c r="R42" s="28">
        <v>1</v>
      </c>
    </row>
    <row r="43" spans="1:18" x14ac:dyDescent="0.25">
      <c r="A43" s="27">
        <v>38</v>
      </c>
      <c r="B43" s="27" t="s">
        <v>99</v>
      </c>
      <c r="C43" s="28">
        <v>1.7</v>
      </c>
      <c r="D43" s="28">
        <v>1.7</v>
      </c>
      <c r="E43" s="28">
        <v>1.7</v>
      </c>
      <c r="F43" s="28">
        <v>1.7</v>
      </c>
      <c r="G43" s="29">
        <v>1.7</v>
      </c>
      <c r="H43" s="30">
        <v>0</v>
      </c>
      <c r="I43" s="31">
        <v>0</v>
      </c>
      <c r="J43" s="32">
        <v>0</v>
      </c>
      <c r="K43" s="33">
        <v>190794</v>
      </c>
      <c r="L43" s="33">
        <v>307274.8</v>
      </c>
      <c r="M43" s="34">
        <v>1001.0581527936146</v>
      </c>
      <c r="N43" s="34">
        <v>3533.9538782999998</v>
      </c>
      <c r="O43" s="35">
        <v>1.6105055714540288</v>
      </c>
      <c r="P43" s="32">
        <v>-4.49438202247191E-2</v>
      </c>
      <c r="Q43" s="28">
        <v>3.13</v>
      </c>
      <c r="R43" s="28">
        <v>1.53</v>
      </c>
    </row>
    <row r="44" spans="1:18" x14ac:dyDescent="0.25">
      <c r="A44" s="27">
        <v>39</v>
      </c>
      <c r="B44" s="27" t="s">
        <v>100</v>
      </c>
      <c r="C44" s="28">
        <v>30.5</v>
      </c>
      <c r="D44" s="28">
        <v>30.5</v>
      </c>
      <c r="E44" s="28">
        <v>30.5</v>
      </c>
      <c r="F44" s="28">
        <v>30.5</v>
      </c>
      <c r="G44" s="29">
        <v>30.5</v>
      </c>
      <c r="H44" s="30">
        <v>0</v>
      </c>
      <c r="I44" s="31">
        <v>0</v>
      </c>
      <c r="J44" s="32">
        <v>0</v>
      </c>
      <c r="K44" s="33">
        <v>75039</v>
      </c>
      <c r="L44" s="33">
        <v>2280791.1</v>
      </c>
      <c r="M44" s="34">
        <v>7430.4971493728626</v>
      </c>
      <c r="N44" s="34">
        <v>262173.78904800001</v>
      </c>
      <c r="O44" s="35">
        <v>30.394742733778436</v>
      </c>
      <c r="P44" s="32">
        <v>-0.44036697247706424</v>
      </c>
      <c r="Q44" s="28">
        <v>64</v>
      </c>
      <c r="R44" s="28">
        <v>29.45</v>
      </c>
    </row>
    <row r="45" spans="1:18" x14ac:dyDescent="0.25">
      <c r="A45" s="27">
        <v>40</v>
      </c>
      <c r="B45" s="27" t="s">
        <v>83</v>
      </c>
      <c r="C45" s="28">
        <v>0.5</v>
      </c>
      <c r="D45" s="28">
        <v>0.5</v>
      </c>
      <c r="E45" s="28">
        <v>0.52</v>
      </c>
      <c r="F45" s="28">
        <v>0.5</v>
      </c>
      <c r="G45" s="29">
        <v>0.52</v>
      </c>
      <c r="H45" s="30">
        <v>4.0000000000000036E-2</v>
      </c>
      <c r="I45" s="31">
        <v>2.0000000000000018E-2</v>
      </c>
      <c r="J45" s="32">
        <v>4.0000000000000036E-2</v>
      </c>
      <c r="K45" s="33">
        <v>1825904</v>
      </c>
      <c r="L45" s="33">
        <v>939642.28</v>
      </c>
      <c r="M45" s="34">
        <v>3061.2226095455289</v>
      </c>
      <c r="N45" s="34">
        <v>15321.409636</v>
      </c>
      <c r="O45" s="35">
        <v>0.51461757025561039</v>
      </c>
      <c r="P45" s="32">
        <v>-0.17460317460317454</v>
      </c>
      <c r="Q45" s="28">
        <v>1.23</v>
      </c>
      <c r="R45" s="28">
        <v>0.4</v>
      </c>
    </row>
    <row r="46" spans="1:18" x14ac:dyDescent="0.25">
      <c r="A46" s="27">
        <v>41</v>
      </c>
      <c r="B46" s="27" t="s">
        <v>63</v>
      </c>
      <c r="C46" s="28">
        <v>0.2</v>
      </c>
      <c r="D46" s="28">
        <v>0.2</v>
      </c>
      <c r="E46" s="28">
        <v>0.2</v>
      </c>
      <c r="F46" s="28">
        <v>0.2</v>
      </c>
      <c r="G46" s="29">
        <v>0.2</v>
      </c>
      <c r="H46" s="30">
        <v>0</v>
      </c>
      <c r="I46" s="31">
        <v>0</v>
      </c>
      <c r="J46" s="32">
        <v>0</v>
      </c>
      <c r="K46" s="33">
        <v>1922600</v>
      </c>
      <c r="L46" s="33">
        <v>385170</v>
      </c>
      <c r="M46" s="34">
        <v>1254.8297768366183</v>
      </c>
      <c r="N46" s="34">
        <v>1252.5403432000001</v>
      </c>
      <c r="O46" s="35">
        <v>0.20033808384479351</v>
      </c>
      <c r="P46" s="32">
        <v>-0.6</v>
      </c>
      <c r="Q46" s="28">
        <v>0.97</v>
      </c>
      <c r="R46" s="28">
        <v>0.2</v>
      </c>
    </row>
    <row r="47" spans="1:18" x14ac:dyDescent="0.25">
      <c r="A47" s="27">
        <v>42</v>
      </c>
      <c r="B47" s="27" t="s">
        <v>56</v>
      </c>
      <c r="C47" s="28">
        <v>20.100000000000001</v>
      </c>
      <c r="D47" s="28">
        <v>20.100000000000001</v>
      </c>
      <c r="E47" s="28">
        <v>20.100000000000001</v>
      </c>
      <c r="F47" s="28">
        <v>20.100000000000001</v>
      </c>
      <c r="G47" s="29">
        <v>20.100000000000001</v>
      </c>
      <c r="H47" s="30">
        <v>0</v>
      </c>
      <c r="I47" s="31">
        <v>0</v>
      </c>
      <c r="J47" s="32">
        <v>0</v>
      </c>
      <c r="K47" s="33">
        <v>14063</v>
      </c>
      <c r="L47" s="33">
        <v>310386</v>
      </c>
      <c r="M47" s="34">
        <v>1011.1940055383614</v>
      </c>
      <c r="N47" s="34">
        <v>26532.000000000004</v>
      </c>
      <c r="O47" s="35">
        <v>22.071108582805945</v>
      </c>
      <c r="P47" s="32">
        <v>-0.28214285714285714</v>
      </c>
      <c r="Q47" s="28">
        <v>32</v>
      </c>
      <c r="R47" s="28">
        <v>20.100000000000001</v>
      </c>
    </row>
    <row r="48" spans="1:18" x14ac:dyDescent="0.25">
      <c r="A48" s="27">
        <v>43</v>
      </c>
      <c r="B48" s="27" t="s">
        <v>105</v>
      </c>
      <c r="C48" s="28">
        <v>0.44</v>
      </c>
      <c r="D48" s="28">
        <v>0.44</v>
      </c>
      <c r="E48" s="28">
        <v>0.44</v>
      </c>
      <c r="F48" s="28">
        <v>0.44</v>
      </c>
      <c r="G48" s="29">
        <v>0.44</v>
      </c>
      <c r="H48" s="30">
        <v>0</v>
      </c>
      <c r="I48" s="31">
        <v>0</v>
      </c>
      <c r="J48" s="32">
        <v>0</v>
      </c>
      <c r="K48" s="33">
        <v>4818</v>
      </c>
      <c r="L48" s="33">
        <v>2119.52</v>
      </c>
      <c r="M48" s="34">
        <v>6.9050985502524842</v>
      </c>
      <c r="N48" s="34">
        <v>171.22662127999999</v>
      </c>
      <c r="O48" s="35">
        <v>0.43991697799916979</v>
      </c>
      <c r="P48" s="32">
        <v>-0.12</v>
      </c>
      <c r="Q48" s="28">
        <v>0.57999999999999996</v>
      </c>
      <c r="R48" s="28">
        <v>0.4</v>
      </c>
    </row>
    <row r="49" spans="1:18" x14ac:dyDescent="0.25">
      <c r="A49" s="27">
        <v>44</v>
      </c>
      <c r="B49" s="27" t="s">
        <v>91</v>
      </c>
      <c r="C49" s="28">
        <v>0.3</v>
      </c>
      <c r="D49" s="28">
        <v>0.3</v>
      </c>
      <c r="E49" s="28">
        <v>0.3</v>
      </c>
      <c r="F49" s="28">
        <v>0.3</v>
      </c>
      <c r="G49" s="29">
        <v>0.3</v>
      </c>
      <c r="H49" s="30">
        <v>0</v>
      </c>
      <c r="I49" s="31">
        <v>0</v>
      </c>
      <c r="J49" s="32">
        <v>0</v>
      </c>
      <c r="K49" s="33">
        <v>1005892</v>
      </c>
      <c r="L49" s="33">
        <v>301785.44</v>
      </c>
      <c r="M49" s="34">
        <v>983.17458869522727</v>
      </c>
      <c r="N49" s="34">
        <v>2197.0300262999999</v>
      </c>
      <c r="O49" s="35">
        <v>0.30001773550241972</v>
      </c>
      <c r="P49" s="32">
        <v>-0.4</v>
      </c>
      <c r="Q49" s="28">
        <v>0.5</v>
      </c>
      <c r="R49" s="28">
        <v>0.27</v>
      </c>
    </row>
    <row r="50" spans="1:18" x14ac:dyDescent="0.25">
      <c r="A50" s="27">
        <v>45</v>
      </c>
      <c r="B50" s="27" t="s">
        <v>87</v>
      </c>
      <c r="C50" s="28">
        <v>0.55000000000000004</v>
      </c>
      <c r="D50" s="28">
        <v>0.55000000000000004</v>
      </c>
      <c r="E50" s="28">
        <v>0.6</v>
      </c>
      <c r="F50" s="28">
        <v>0.6</v>
      </c>
      <c r="G50" s="29">
        <v>0.6</v>
      </c>
      <c r="H50" s="30">
        <v>0</v>
      </c>
      <c r="I50" s="31">
        <v>4.9999999999999933E-2</v>
      </c>
      <c r="J50" s="32">
        <v>9.0909090909090828E-2</v>
      </c>
      <c r="K50" s="33">
        <v>2540337</v>
      </c>
      <c r="L50" s="33">
        <v>1315593.77</v>
      </c>
      <c r="M50" s="34">
        <v>4286.0197752076883</v>
      </c>
      <c r="N50" s="34">
        <v>2062.3982999999998</v>
      </c>
      <c r="O50" s="35">
        <v>0.5178815920879789</v>
      </c>
      <c r="P50" s="32">
        <v>-0.22077922077922085</v>
      </c>
      <c r="Q50" s="28">
        <v>1</v>
      </c>
      <c r="R50" s="28">
        <v>0.47</v>
      </c>
    </row>
    <row r="51" spans="1:18" x14ac:dyDescent="0.25">
      <c r="A51" s="27">
        <v>46</v>
      </c>
      <c r="B51" s="27" t="s">
        <v>79</v>
      </c>
      <c r="C51" s="28">
        <v>1.38</v>
      </c>
      <c r="D51" s="28">
        <v>1.38</v>
      </c>
      <c r="E51" s="28">
        <v>1.51</v>
      </c>
      <c r="F51" s="28">
        <v>1.38</v>
      </c>
      <c r="G51" s="29">
        <v>1.51</v>
      </c>
      <c r="H51" s="30">
        <v>9.4202898550724834E-2</v>
      </c>
      <c r="I51" s="31">
        <v>0.13000000000000012</v>
      </c>
      <c r="J51" s="32">
        <v>9.4202898550724834E-2</v>
      </c>
      <c r="K51" s="33">
        <v>3799881</v>
      </c>
      <c r="L51" s="33">
        <v>5374075.4500000002</v>
      </c>
      <c r="M51" s="34">
        <v>17507.983222023133</v>
      </c>
      <c r="N51" s="34">
        <v>1164.8895</v>
      </c>
      <c r="O51" s="35">
        <v>1.4142746707067932</v>
      </c>
      <c r="P51" s="32">
        <v>0.71590909090909083</v>
      </c>
      <c r="Q51" s="28">
        <v>1.58</v>
      </c>
      <c r="R51" s="28">
        <v>0.88</v>
      </c>
    </row>
    <row r="52" spans="1:18" x14ac:dyDescent="0.25">
      <c r="A52" s="27">
        <v>47</v>
      </c>
      <c r="B52" s="27" t="s">
        <v>88</v>
      </c>
      <c r="C52" s="28">
        <v>0.61</v>
      </c>
      <c r="D52" s="28">
        <v>0.61</v>
      </c>
      <c r="E52" s="28">
        <v>0.66</v>
      </c>
      <c r="F52" s="28">
        <v>0.61</v>
      </c>
      <c r="G52" s="29">
        <v>0.66</v>
      </c>
      <c r="H52" s="30">
        <v>8.1967213114754189E-2</v>
      </c>
      <c r="I52" s="31">
        <v>5.0000000000000044E-2</v>
      </c>
      <c r="J52" s="32">
        <v>8.1967213114754189E-2</v>
      </c>
      <c r="K52" s="33">
        <v>731900</v>
      </c>
      <c r="L52" s="33">
        <v>467357.92</v>
      </c>
      <c r="M52" s="34">
        <v>1522.586479882717</v>
      </c>
      <c r="N52" s="34">
        <v>5279.9999967000003</v>
      </c>
      <c r="O52" s="35">
        <v>0.63855433802432027</v>
      </c>
      <c r="P52" s="32">
        <v>0</v>
      </c>
      <c r="Q52" s="28">
        <v>0.96</v>
      </c>
      <c r="R52" s="28">
        <v>0.55000000000000004</v>
      </c>
    </row>
    <row r="53" spans="1:18" x14ac:dyDescent="0.25">
      <c r="A53" s="27">
        <v>48</v>
      </c>
      <c r="B53" s="27" t="s">
        <v>69</v>
      </c>
      <c r="C53" s="28">
        <v>0.52</v>
      </c>
      <c r="D53" s="28">
        <v>0.52</v>
      </c>
      <c r="E53" s="28">
        <v>0.52</v>
      </c>
      <c r="F53" s="28">
        <v>0.52</v>
      </c>
      <c r="G53" s="29">
        <v>0.52</v>
      </c>
      <c r="H53" s="30">
        <v>0</v>
      </c>
      <c r="I53" s="31">
        <v>0</v>
      </c>
      <c r="J53" s="32">
        <v>0</v>
      </c>
      <c r="K53" s="33">
        <v>73075</v>
      </c>
      <c r="L53" s="33">
        <v>38980.699999999997</v>
      </c>
      <c r="M53" s="34">
        <v>126.99364717380681</v>
      </c>
      <c r="N53" s="34">
        <v>1039.99969736</v>
      </c>
      <c r="O53" s="35">
        <v>0.53343414300376324</v>
      </c>
      <c r="P53" s="32">
        <v>-0.37349397590361444</v>
      </c>
      <c r="Q53" s="28">
        <v>1.22</v>
      </c>
      <c r="R53" s="28">
        <v>0.47</v>
      </c>
    </row>
    <row r="54" spans="1:18" x14ac:dyDescent="0.25">
      <c r="A54" s="27">
        <v>49</v>
      </c>
      <c r="B54" s="27" t="s">
        <v>89</v>
      </c>
      <c r="C54" s="28">
        <v>2</v>
      </c>
      <c r="D54" s="28">
        <v>2</v>
      </c>
      <c r="E54" s="28">
        <v>2</v>
      </c>
      <c r="F54" s="28">
        <v>2</v>
      </c>
      <c r="G54" s="29">
        <v>2</v>
      </c>
      <c r="H54" s="30">
        <v>0</v>
      </c>
      <c r="I54" s="31">
        <v>0</v>
      </c>
      <c r="J54" s="32">
        <v>0</v>
      </c>
      <c r="K54" s="33">
        <v>50312</v>
      </c>
      <c r="L54" s="33">
        <v>93180.160000000003</v>
      </c>
      <c r="M54" s="34">
        <v>303.56787750447955</v>
      </c>
      <c r="N54" s="34">
        <v>21000</v>
      </c>
      <c r="O54" s="35">
        <v>1.8520464302750836</v>
      </c>
      <c r="P54" s="32">
        <v>3.62694300518136E-2</v>
      </c>
      <c r="Q54" s="28">
        <v>2.94</v>
      </c>
      <c r="R54" s="28">
        <v>1.73</v>
      </c>
    </row>
    <row r="55" spans="1:18" x14ac:dyDescent="0.25">
      <c r="A55" s="27">
        <v>50</v>
      </c>
      <c r="B55" s="27" t="s">
        <v>51</v>
      </c>
      <c r="C55" s="28">
        <v>2.4500000000000002</v>
      </c>
      <c r="D55" s="28">
        <v>2.4500000000000002</v>
      </c>
      <c r="E55" s="28">
        <v>2.4500000000000002</v>
      </c>
      <c r="F55" s="28">
        <v>2.4500000000000002</v>
      </c>
      <c r="G55" s="29">
        <v>2.4500000000000002</v>
      </c>
      <c r="H55" s="30">
        <v>0</v>
      </c>
      <c r="I55" s="31">
        <v>0</v>
      </c>
      <c r="J55" s="32">
        <v>0</v>
      </c>
      <c r="K55" s="33">
        <v>92082</v>
      </c>
      <c r="L55" s="33">
        <v>224683.68</v>
      </c>
      <c r="M55" s="34">
        <v>731.98788076233916</v>
      </c>
      <c r="N55" s="34">
        <v>2401</v>
      </c>
      <c r="O55" s="35">
        <v>2.4400390955887143</v>
      </c>
      <c r="P55" s="32">
        <v>-5.7692307692307709E-2</v>
      </c>
      <c r="Q55" s="28">
        <v>3.39</v>
      </c>
      <c r="R55" s="28">
        <v>2.0499999999999998</v>
      </c>
    </row>
    <row r="56" spans="1:18" x14ac:dyDescent="0.25">
      <c r="A56" s="27">
        <v>51</v>
      </c>
      <c r="B56" s="27" t="s">
        <v>82</v>
      </c>
      <c r="C56" s="28">
        <v>0.2</v>
      </c>
      <c r="D56" s="28">
        <v>0.2</v>
      </c>
      <c r="E56" s="28">
        <v>0.22</v>
      </c>
      <c r="F56" s="28">
        <v>0.22</v>
      </c>
      <c r="G56" s="29">
        <v>0.22</v>
      </c>
      <c r="H56" s="30">
        <v>0</v>
      </c>
      <c r="I56" s="31">
        <v>1.999999999999999E-2</v>
      </c>
      <c r="J56" s="32">
        <v>9.9999999999999867E-2</v>
      </c>
      <c r="K56" s="33">
        <v>1595000</v>
      </c>
      <c r="L56" s="33">
        <v>349000</v>
      </c>
      <c r="M56" s="34">
        <v>1136.9929956018896</v>
      </c>
      <c r="N56" s="34">
        <v>1760</v>
      </c>
      <c r="O56" s="35">
        <v>0.21880877742946708</v>
      </c>
      <c r="P56" s="32">
        <v>-0.56000000000000005</v>
      </c>
      <c r="Q56" s="28">
        <v>0.5</v>
      </c>
      <c r="R56" s="28">
        <v>0.2</v>
      </c>
    </row>
    <row r="57" spans="1:18" x14ac:dyDescent="0.25">
      <c r="A57" s="27">
        <v>52</v>
      </c>
      <c r="B57" s="27" t="s">
        <v>106</v>
      </c>
      <c r="C57" s="28">
        <v>2</v>
      </c>
      <c r="D57" s="28">
        <v>2</v>
      </c>
      <c r="E57" s="28">
        <v>2</v>
      </c>
      <c r="F57" s="28">
        <v>2</v>
      </c>
      <c r="G57" s="29">
        <v>2</v>
      </c>
      <c r="H57" s="30">
        <v>0</v>
      </c>
      <c r="I57" s="31">
        <v>0</v>
      </c>
      <c r="J57" s="32">
        <v>0</v>
      </c>
      <c r="K57" s="33">
        <v>146944985</v>
      </c>
      <c r="L57" s="33">
        <v>293889970</v>
      </c>
      <c r="M57" s="34">
        <v>957452.25606776355</v>
      </c>
      <c r="N57" s="34">
        <v>19501.2988</v>
      </c>
      <c r="O57" s="35">
        <v>2</v>
      </c>
      <c r="P57" s="32">
        <v>5.0251256281406143E-3</v>
      </c>
      <c r="Q57" s="28">
        <v>2.17</v>
      </c>
      <c r="R57" s="28">
        <v>1.93</v>
      </c>
    </row>
    <row r="58" spans="1:18" x14ac:dyDescent="0.25">
      <c r="A58" s="27">
        <v>53</v>
      </c>
      <c r="B58" s="27" t="s">
        <v>54</v>
      </c>
      <c r="C58" s="28">
        <v>184.8</v>
      </c>
      <c r="D58" s="28">
        <v>184.8</v>
      </c>
      <c r="E58" s="28">
        <v>184.8</v>
      </c>
      <c r="F58" s="28">
        <v>184.8</v>
      </c>
      <c r="G58" s="29">
        <v>184.8</v>
      </c>
      <c r="H58" s="30">
        <v>0</v>
      </c>
      <c r="I58" s="31">
        <v>0</v>
      </c>
      <c r="J58" s="32">
        <v>0</v>
      </c>
      <c r="K58" s="33">
        <v>8320</v>
      </c>
      <c r="L58" s="33">
        <v>1553046</v>
      </c>
      <c r="M58" s="34">
        <v>5059.6057989900637</v>
      </c>
      <c r="N58" s="34">
        <v>66638.004417600008</v>
      </c>
      <c r="O58" s="35">
        <v>186.66418269230769</v>
      </c>
      <c r="P58" s="32">
        <v>-5.0359712230215736E-2</v>
      </c>
      <c r="Q58" s="28">
        <v>216</v>
      </c>
      <c r="R58" s="28">
        <v>150</v>
      </c>
    </row>
    <row r="59" spans="1:18" x14ac:dyDescent="0.25">
      <c r="A59" s="27">
        <v>54</v>
      </c>
      <c r="B59" s="27" t="s">
        <v>84</v>
      </c>
      <c r="C59" s="28">
        <v>25.7</v>
      </c>
      <c r="D59" s="28">
        <v>25.7</v>
      </c>
      <c r="E59" s="28">
        <v>25.7</v>
      </c>
      <c r="F59" s="28">
        <v>25.7</v>
      </c>
      <c r="G59" s="29">
        <v>25.7</v>
      </c>
      <c r="H59" s="30">
        <v>0</v>
      </c>
      <c r="I59" s="31">
        <v>0</v>
      </c>
      <c r="J59" s="32">
        <v>0</v>
      </c>
      <c r="K59" s="33">
        <v>2870</v>
      </c>
      <c r="L59" s="33">
        <v>67589.25</v>
      </c>
      <c r="M59" s="34">
        <v>220.19628604007167</v>
      </c>
      <c r="N59" s="34">
        <v>6527.5088704</v>
      </c>
      <c r="O59" s="35">
        <v>23.550261324041813</v>
      </c>
      <c r="P59" s="32">
        <v>-6.4093226511289236E-2</v>
      </c>
      <c r="Q59" s="28">
        <v>36.049999999999997</v>
      </c>
      <c r="R59" s="28">
        <v>25.7</v>
      </c>
    </row>
    <row r="60" spans="1:18" x14ac:dyDescent="0.25">
      <c r="A60" s="27">
        <v>55</v>
      </c>
      <c r="B60" s="27" t="s">
        <v>101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36500</v>
      </c>
      <c r="L60" s="33">
        <v>7300</v>
      </c>
      <c r="M60" s="34">
        <v>23.78237497963838</v>
      </c>
      <c r="N60" s="34">
        <v>852.38773720000017</v>
      </c>
      <c r="O60" s="35">
        <v>0.2</v>
      </c>
      <c r="P60" s="32">
        <v>-0.6</v>
      </c>
      <c r="Q60" s="28">
        <v>0.5</v>
      </c>
      <c r="R60" s="28">
        <v>0.2</v>
      </c>
    </row>
    <row r="61" spans="1:18" x14ac:dyDescent="0.25">
      <c r="A61" s="27">
        <v>56</v>
      </c>
      <c r="B61" s="27" t="s">
        <v>50</v>
      </c>
      <c r="C61" s="28">
        <v>3.6</v>
      </c>
      <c r="D61" s="28">
        <v>3.6</v>
      </c>
      <c r="E61" s="28">
        <v>3.6</v>
      </c>
      <c r="F61" s="28">
        <v>3.6</v>
      </c>
      <c r="G61" s="29">
        <v>3.6</v>
      </c>
      <c r="H61" s="30">
        <v>0</v>
      </c>
      <c r="I61" s="31">
        <v>0</v>
      </c>
      <c r="J61" s="32">
        <v>0</v>
      </c>
      <c r="K61" s="33">
        <v>177570</v>
      </c>
      <c r="L61" s="33">
        <v>641749.75</v>
      </c>
      <c r="M61" s="34">
        <v>2090.7305750122168</v>
      </c>
      <c r="N61" s="34">
        <v>5847.1875</v>
      </c>
      <c r="O61" s="35">
        <v>3.6140662837190969</v>
      </c>
      <c r="P61" s="32">
        <v>-9.5477386934673336E-2</v>
      </c>
      <c r="Q61" s="28">
        <v>4.72</v>
      </c>
      <c r="R61" s="28">
        <v>3.27</v>
      </c>
    </row>
    <row r="62" spans="1:18" x14ac:dyDescent="0.25">
      <c r="A62" s="27">
        <v>57</v>
      </c>
      <c r="B62" s="27" t="s">
        <v>28</v>
      </c>
      <c r="C62" s="28">
        <v>17.75</v>
      </c>
      <c r="D62" s="28">
        <v>17.75</v>
      </c>
      <c r="E62" s="28">
        <v>18</v>
      </c>
      <c r="F62" s="28">
        <v>18</v>
      </c>
      <c r="G62" s="29">
        <v>18</v>
      </c>
      <c r="H62" s="30">
        <v>0</v>
      </c>
      <c r="I62" s="31">
        <v>0.25</v>
      </c>
      <c r="J62" s="32">
        <v>1.4084507042253502E-2</v>
      </c>
      <c r="K62" s="33">
        <v>227688</v>
      </c>
      <c r="L62" s="33">
        <v>4097252.05</v>
      </c>
      <c r="M62" s="34">
        <v>13348.271868382473</v>
      </c>
      <c r="N62" s="34">
        <v>47689.890803999995</v>
      </c>
      <c r="O62" s="35">
        <v>17.995028503917641</v>
      </c>
      <c r="P62" s="32">
        <v>-2.7027027027026973E-2</v>
      </c>
      <c r="Q62" s="28">
        <v>24.75</v>
      </c>
      <c r="R62" s="28">
        <v>17</v>
      </c>
    </row>
    <row r="63" spans="1:18" x14ac:dyDescent="0.25">
      <c r="A63" s="27">
        <v>58</v>
      </c>
      <c r="B63" s="27" t="s">
        <v>29</v>
      </c>
      <c r="C63" s="28">
        <v>82.1</v>
      </c>
      <c r="D63" s="28">
        <v>82.1</v>
      </c>
      <c r="E63" s="28">
        <v>82.6</v>
      </c>
      <c r="F63" s="28">
        <v>82</v>
      </c>
      <c r="G63" s="29">
        <v>82.5</v>
      </c>
      <c r="H63" s="30">
        <v>7.3170731707317138E-3</v>
      </c>
      <c r="I63" s="31">
        <v>0.40000000000000568</v>
      </c>
      <c r="J63" s="32">
        <v>4.872107186358221E-3</v>
      </c>
      <c r="K63" s="33">
        <v>2595332</v>
      </c>
      <c r="L63" s="33">
        <v>214102888</v>
      </c>
      <c r="M63" s="34">
        <v>697517.14611500246</v>
      </c>
      <c r="N63" s="34">
        <v>659744.41920749994</v>
      </c>
      <c r="O63" s="35">
        <v>82.495375543475745</v>
      </c>
      <c r="P63" s="32">
        <v>-0.38843587842846561</v>
      </c>
      <c r="Q63" s="28">
        <v>152.68</v>
      </c>
      <c r="R63" s="28">
        <v>76</v>
      </c>
    </row>
    <row r="64" spans="1:18" x14ac:dyDescent="0.25">
      <c r="A64" s="27">
        <v>59</v>
      </c>
      <c r="B64" s="27" t="s">
        <v>102</v>
      </c>
      <c r="C64" s="28">
        <v>6.3</v>
      </c>
      <c r="D64" s="28">
        <v>6.3</v>
      </c>
      <c r="E64" s="28">
        <v>6</v>
      </c>
      <c r="F64" s="28">
        <v>6</v>
      </c>
      <c r="G64" s="29">
        <v>6</v>
      </c>
      <c r="H64" s="30">
        <v>0</v>
      </c>
      <c r="I64" s="31">
        <v>-0.29999999999999982</v>
      </c>
      <c r="J64" s="32">
        <v>-4.7619047619047561E-2</v>
      </c>
      <c r="K64" s="33">
        <v>95946</v>
      </c>
      <c r="L64" s="33">
        <v>575676</v>
      </c>
      <c r="M64" s="34">
        <v>1875.47157517511</v>
      </c>
      <c r="N64" s="34">
        <v>648</v>
      </c>
      <c r="O64" s="35">
        <v>6</v>
      </c>
      <c r="P64" s="32">
        <v>-4.7619047619047561E-2</v>
      </c>
      <c r="Q64" s="28">
        <v>6.3</v>
      </c>
      <c r="R64" s="28">
        <v>6</v>
      </c>
    </row>
    <row r="65" spans="1:18" x14ac:dyDescent="0.25">
      <c r="A65" s="27">
        <v>60</v>
      </c>
      <c r="B65" s="27" t="s">
        <v>81</v>
      </c>
      <c r="C65" s="28">
        <v>0.79</v>
      </c>
      <c r="D65" s="28">
        <v>0.79</v>
      </c>
      <c r="E65" s="28">
        <v>0.86</v>
      </c>
      <c r="F65" s="28">
        <v>0.86</v>
      </c>
      <c r="G65" s="29">
        <v>0.86</v>
      </c>
      <c r="H65" s="30">
        <v>0</v>
      </c>
      <c r="I65" s="31">
        <v>6.9999999999999951E-2</v>
      </c>
      <c r="J65" s="32">
        <v>8.8607594936708889E-2</v>
      </c>
      <c r="K65" s="33">
        <v>575385</v>
      </c>
      <c r="L65" s="33">
        <v>494806.1</v>
      </c>
      <c r="M65" s="34">
        <v>1612.0087962208829</v>
      </c>
      <c r="N65" s="34">
        <v>1484.7955564599999</v>
      </c>
      <c r="O65" s="35">
        <v>0.85995655083118261</v>
      </c>
      <c r="P65" s="32">
        <v>0.14666666666666672</v>
      </c>
      <c r="Q65" s="28">
        <v>0.97</v>
      </c>
      <c r="R65" s="28">
        <v>0.39</v>
      </c>
    </row>
    <row r="66" spans="1:18" x14ac:dyDescent="0.25">
      <c r="A66" s="27">
        <v>61</v>
      </c>
      <c r="B66" s="27" t="s">
        <v>49</v>
      </c>
      <c r="C66" s="28">
        <v>2.95</v>
      </c>
      <c r="D66" s="28">
        <v>2.95</v>
      </c>
      <c r="E66" s="28">
        <v>2.95</v>
      </c>
      <c r="F66" s="28">
        <v>2.68</v>
      </c>
      <c r="G66" s="29">
        <v>2.68</v>
      </c>
      <c r="H66" s="30">
        <v>0.10074626865671643</v>
      </c>
      <c r="I66" s="31">
        <v>-0.27</v>
      </c>
      <c r="J66" s="32">
        <v>-9.152542372881356E-2</v>
      </c>
      <c r="K66" s="33">
        <v>45990553</v>
      </c>
      <c r="L66" s="33">
        <v>135556814.03999999</v>
      </c>
      <c r="M66" s="34">
        <v>441625.06610197097</v>
      </c>
      <c r="N66" s="34">
        <v>14151.747806840001</v>
      </c>
      <c r="O66" s="35">
        <v>2.9474925870102062</v>
      </c>
      <c r="P66" s="32">
        <v>0.6144578313253013</v>
      </c>
      <c r="Q66" s="28">
        <v>3.45</v>
      </c>
      <c r="R66" s="28">
        <v>1.53</v>
      </c>
    </row>
    <row r="67" spans="1:18" x14ac:dyDescent="0.25">
      <c r="A67" s="27">
        <v>62</v>
      </c>
      <c r="B67" s="27" t="s">
        <v>30</v>
      </c>
      <c r="C67" s="28">
        <v>1617.1</v>
      </c>
      <c r="D67" s="28">
        <v>1617.1</v>
      </c>
      <c r="E67" s="28">
        <v>1617.1</v>
      </c>
      <c r="F67" s="28">
        <v>1617.1</v>
      </c>
      <c r="G67" s="29">
        <v>1617.1</v>
      </c>
      <c r="H67" s="30">
        <v>0</v>
      </c>
      <c r="I67" s="31">
        <v>0</v>
      </c>
      <c r="J67" s="32">
        <v>0</v>
      </c>
      <c r="K67" s="33">
        <v>5739</v>
      </c>
      <c r="L67" s="33">
        <v>8640063.6999999993</v>
      </c>
      <c r="M67" s="34">
        <v>28148.114350871478</v>
      </c>
      <c r="N67" s="34">
        <v>1281804.4251091999</v>
      </c>
      <c r="O67" s="35">
        <v>1505.4998606028923</v>
      </c>
      <c r="P67" s="32">
        <v>3.9274031324108671E-2</v>
      </c>
      <c r="Q67" s="28">
        <v>1617.1</v>
      </c>
      <c r="R67" s="28">
        <v>1317</v>
      </c>
    </row>
    <row r="68" spans="1:18" x14ac:dyDescent="0.25">
      <c r="A68" s="27">
        <v>63</v>
      </c>
      <c r="B68" s="27" t="s">
        <v>72</v>
      </c>
      <c r="C68" s="28">
        <v>0.24</v>
      </c>
      <c r="D68" s="28">
        <v>0.24</v>
      </c>
      <c r="E68" s="28">
        <v>0.22</v>
      </c>
      <c r="F68" s="28">
        <v>0.22</v>
      </c>
      <c r="G68" s="29">
        <v>0.22</v>
      </c>
      <c r="H68" s="30">
        <v>0</v>
      </c>
      <c r="I68" s="31">
        <v>-1.999999999999999E-2</v>
      </c>
      <c r="J68" s="32">
        <v>-8.3333333333333259E-2</v>
      </c>
      <c r="K68" s="33">
        <v>187724</v>
      </c>
      <c r="L68" s="33">
        <v>41394.639999999999</v>
      </c>
      <c r="M68" s="34">
        <v>134.85792474344356</v>
      </c>
      <c r="N68" s="34">
        <v>1702.68546096</v>
      </c>
      <c r="O68" s="35">
        <v>0.22050797980013209</v>
      </c>
      <c r="P68" s="32">
        <v>-0.56000000000000005</v>
      </c>
      <c r="Q68" s="28">
        <v>0.5</v>
      </c>
      <c r="R68" s="28">
        <v>0.2</v>
      </c>
    </row>
    <row r="69" spans="1:18" x14ac:dyDescent="0.25">
      <c r="A69" s="27">
        <v>64</v>
      </c>
      <c r="B69" s="27" t="s">
        <v>90</v>
      </c>
      <c r="C69" s="28">
        <v>1.5</v>
      </c>
      <c r="D69" s="28">
        <v>1.5</v>
      </c>
      <c r="E69" s="28">
        <v>1.65</v>
      </c>
      <c r="F69" s="28">
        <v>1.59</v>
      </c>
      <c r="G69" s="29">
        <v>1.65</v>
      </c>
      <c r="H69" s="30">
        <v>3.7735849056603765E-2</v>
      </c>
      <c r="I69" s="31">
        <v>0.14999999999999991</v>
      </c>
      <c r="J69" s="32">
        <v>9.9999999999999867E-2</v>
      </c>
      <c r="K69" s="33">
        <v>1088905</v>
      </c>
      <c r="L69" s="33">
        <v>1672993.25</v>
      </c>
      <c r="M69" s="34">
        <v>5450.3770972471093</v>
      </c>
      <c r="N69" s="34">
        <v>3772.9523138999994</v>
      </c>
      <c r="O69" s="35">
        <v>1.5363996400053264</v>
      </c>
      <c r="P69" s="32">
        <v>0.31999999999999984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68</v>
      </c>
      <c r="C70" s="28">
        <v>4.8</v>
      </c>
      <c r="D70" s="28">
        <v>4.8</v>
      </c>
      <c r="E70" s="28">
        <v>5</v>
      </c>
      <c r="F70" s="28">
        <v>4.8499999999999996</v>
      </c>
      <c r="G70" s="29">
        <v>4.95</v>
      </c>
      <c r="H70" s="30">
        <v>3.0927835051546504E-2</v>
      </c>
      <c r="I70" s="31">
        <v>0.15000000000000036</v>
      </c>
      <c r="J70" s="32">
        <v>3.125E-2</v>
      </c>
      <c r="K70" s="33">
        <v>2034432</v>
      </c>
      <c r="L70" s="33">
        <v>10063227.800000001</v>
      </c>
      <c r="M70" s="34">
        <v>32784.583156865941</v>
      </c>
      <c r="N70" s="34">
        <v>59571.363525299996</v>
      </c>
      <c r="O70" s="35">
        <v>4.9464557183528379</v>
      </c>
      <c r="P70" s="32">
        <v>-0.17362270450751249</v>
      </c>
      <c r="Q70" s="28">
        <v>9.6</v>
      </c>
      <c r="R70" s="28">
        <v>4.55</v>
      </c>
    </row>
    <row r="71" spans="1:18" x14ac:dyDescent="0.25">
      <c r="A71" s="27">
        <v>66</v>
      </c>
      <c r="B71" s="27" t="s">
        <v>53</v>
      </c>
      <c r="C71" s="28">
        <v>76.2</v>
      </c>
      <c r="D71" s="28">
        <v>76.2</v>
      </c>
      <c r="E71" s="28">
        <v>76.2</v>
      </c>
      <c r="F71" s="28">
        <v>76.2</v>
      </c>
      <c r="G71" s="29">
        <v>76.2</v>
      </c>
      <c r="H71" s="30">
        <v>0</v>
      </c>
      <c r="I71" s="31">
        <v>0</v>
      </c>
      <c r="J71" s="32">
        <v>0</v>
      </c>
      <c r="K71" s="33">
        <v>30000</v>
      </c>
      <c r="L71" s="33">
        <v>2250000</v>
      </c>
      <c r="M71" s="34">
        <v>7330.1840690666231</v>
      </c>
      <c r="N71" s="34">
        <v>72687.941999999995</v>
      </c>
      <c r="O71" s="35">
        <v>75</v>
      </c>
      <c r="P71" s="32">
        <v>0.12572019500664799</v>
      </c>
      <c r="Q71" s="28">
        <v>94.2</v>
      </c>
      <c r="R71" s="28">
        <v>67.69</v>
      </c>
    </row>
    <row r="72" spans="1:18" x14ac:dyDescent="0.25">
      <c r="A72" s="27">
        <v>67</v>
      </c>
      <c r="B72" s="27" t="s">
        <v>113</v>
      </c>
      <c r="C72" s="28">
        <v>2.52</v>
      </c>
      <c r="D72" s="28">
        <v>2.52</v>
      </c>
      <c r="E72" s="28">
        <v>2.52</v>
      </c>
      <c r="F72" s="28">
        <v>2.52</v>
      </c>
      <c r="G72" s="29">
        <v>2.52</v>
      </c>
      <c r="H72" s="30">
        <v>0</v>
      </c>
      <c r="I72" s="31">
        <v>0</v>
      </c>
      <c r="J72" s="32">
        <v>0</v>
      </c>
      <c r="K72" s="33">
        <v>200</v>
      </c>
      <c r="L72" s="33">
        <v>514</v>
      </c>
      <c r="M72" s="34">
        <v>1.674539827333442</v>
      </c>
      <c r="N72" s="34">
        <v>1008</v>
      </c>
      <c r="O72" s="35">
        <v>2.57</v>
      </c>
      <c r="P72" s="32">
        <v>0.14545454545454528</v>
      </c>
      <c r="Q72" s="28">
        <v>2.98</v>
      </c>
      <c r="R72" s="28">
        <v>2.0499999999999998</v>
      </c>
    </row>
    <row r="73" spans="1:18" x14ac:dyDescent="0.25">
      <c r="A73" s="27">
        <v>68</v>
      </c>
      <c r="B73" s="27" t="s">
        <v>47</v>
      </c>
      <c r="C73" s="28">
        <v>62.15</v>
      </c>
      <c r="D73" s="28">
        <v>62.15</v>
      </c>
      <c r="E73" s="28">
        <v>62.15</v>
      </c>
      <c r="F73" s="28">
        <v>62.15</v>
      </c>
      <c r="G73" s="29">
        <v>62.15</v>
      </c>
      <c r="H73" s="30">
        <v>0</v>
      </c>
      <c r="I73" s="31">
        <v>0</v>
      </c>
      <c r="J73" s="32">
        <v>0</v>
      </c>
      <c r="K73" s="33">
        <v>7543</v>
      </c>
      <c r="L73" s="33">
        <v>469293.1</v>
      </c>
      <c r="M73" s="34">
        <v>1528.8910245968398</v>
      </c>
      <c r="N73" s="34">
        <v>62150</v>
      </c>
      <c r="O73" s="35">
        <v>62.215709929736178</v>
      </c>
      <c r="P73" s="32">
        <v>-9.2700729927007286E-2</v>
      </c>
      <c r="Q73" s="28">
        <v>78</v>
      </c>
      <c r="R73" s="28">
        <v>53</v>
      </c>
    </row>
    <row r="74" spans="1:18" x14ac:dyDescent="0.25">
      <c r="A74" s="27">
        <v>69</v>
      </c>
      <c r="B74" s="27" t="s">
        <v>114</v>
      </c>
      <c r="C74" s="28">
        <v>0.47</v>
      </c>
      <c r="D74" s="28">
        <v>0.47</v>
      </c>
      <c r="E74" s="28">
        <v>0.51</v>
      </c>
      <c r="F74" s="28">
        <v>0.51</v>
      </c>
      <c r="G74" s="29">
        <v>0.51</v>
      </c>
      <c r="H74" s="30">
        <v>0</v>
      </c>
      <c r="I74" s="31">
        <v>4.0000000000000036E-2</v>
      </c>
      <c r="J74" s="32">
        <v>8.5106382978723527E-2</v>
      </c>
      <c r="K74" s="33">
        <v>299573</v>
      </c>
      <c r="L74" s="33">
        <v>151845.72</v>
      </c>
      <c r="M74" s="34">
        <v>494.69203453331164</v>
      </c>
      <c r="N74" s="34">
        <v>1946.88016896</v>
      </c>
      <c r="O74" s="35">
        <v>0.5068738504471364</v>
      </c>
      <c r="P74" s="32">
        <v>2.0000000000000018E-2</v>
      </c>
      <c r="Q74" s="28">
        <v>0.85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11</v>
      </c>
      <c r="D75" s="28">
        <v>11</v>
      </c>
      <c r="E75" s="28">
        <v>11</v>
      </c>
      <c r="F75" s="28">
        <v>11</v>
      </c>
      <c r="G75" s="29">
        <v>11</v>
      </c>
      <c r="H75" s="30">
        <v>0</v>
      </c>
      <c r="I75" s="31">
        <v>0</v>
      </c>
      <c r="J75" s="32">
        <v>0</v>
      </c>
      <c r="K75" s="33">
        <v>72303</v>
      </c>
      <c r="L75" s="33">
        <v>784138.9</v>
      </c>
      <c r="M75" s="34">
        <v>2554.6144323179674</v>
      </c>
      <c r="N75" s="34">
        <v>43675.247495000003</v>
      </c>
      <c r="O75" s="35">
        <v>10.845177931759402</v>
      </c>
      <c r="P75" s="32">
        <v>-0.46601941747572817</v>
      </c>
      <c r="Q75" s="28">
        <v>25.4</v>
      </c>
      <c r="R75" s="28">
        <v>9</v>
      </c>
    </row>
    <row r="76" spans="1:18" x14ac:dyDescent="0.25">
      <c r="A76" s="27">
        <v>71</v>
      </c>
      <c r="B76" s="27" t="s">
        <v>115</v>
      </c>
      <c r="C76" s="28">
        <v>4.2</v>
      </c>
      <c r="D76" s="28">
        <v>4.2</v>
      </c>
      <c r="E76" s="28">
        <v>4.2</v>
      </c>
      <c r="F76" s="28">
        <v>4.2</v>
      </c>
      <c r="G76" s="29">
        <v>4.2</v>
      </c>
      <c r="H76" s="30">
        <v>0</v>
      </c>
      <c r="I76" s="31">
        <v>0</v>
      </c>
      <c r="J76" s="32">
        <v>0</v>
      </c>
      <c r="K76" s="33">
        <v>70712</v>
      </c>
      <c r="L76" s="33">
        <v>305375.2</v>
      </c>
      <c r="M76" s="34">
        <v>994.86952272357064</v>
      </c>
      <c r="N76" s="34">
        <v>2475.8863919999999</v>
      </c>
      <c r="O76" s="35">
        <v>4.318576762077158</v>
      </c>
      <c r="P76" s="32">
        <v>-0.1796875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96</v>
      </c>
      <c r="C77" s="28">
        <v>0.2</v>
      </c>
      <c r="D77" s="28">
        <v>0.2</v>
      </c>
      <c r="E77" s="28">
        <v>0.21</v>
      </c>
      <c r="F77" s="28">
        <v>0.21</v>
      </c>
      <c r="G77" s="29">
        <v>0.21</v>
      </c>
      <c r="H77" s="30">
        <v>0</v>
      </c>
      <c r="I77" s="31">
        <v>9.9999999999999811E-3</v>
      </c>
      <c r="J77" s="32">
        <v>4.9999999999999822E-2</v>
      </c>
      <c r="K77" s="33">
        <v>832478</v>
      </c>
      <c r="L77" s="33">
        <v>173826.8</v>
      </c>
      <c r="M77" s="34">
        <v>566.30330672748005</v>
      </c>
      <c r="N77" s="34">
        <v>1400.4375</v>
      </c>
      <c r="O77" s="35">
        <v>0.20880647897001481</v>
      </c>
      <c r="P77" s="32">
        <v>-0.58000000000000007</v>
      </c>
      <c r="Q77" s="28">
        <v>0.5</v>
      </c>
      <c r="R77" s="28">
        <v>0.2</v>
      </c>
    </row>
    <row r="78" spans="1:18" x14ac:dyDescent="0.25">
      <c r="A78" s="27">
        <v>73</v>
      </c>
      <c r="B78" s="27" t="s">
        <v>107</v>
      </c>
      <c r="C78" s="28">
        <v>2.93</v>
      </c>
      <c r="D78" s="28">
        <v>2.93</v>
      </c>
      <c r="E78" s="28">
        <v>2.93</v>
      </c>
      <c r="F78" s="28">
        <v>2.93</v>
      </c>
      <c r="G78" s="29">
        <v>2.93</v>
      </c>
      <c r="H78" s="30">
        <v>0</v>
      </c>
      <c r="I78" s="31">
        <v>0</v>
      </c>
      <c r="J78" s="32">
        <v>0</v>
      </c>
      <c r="K78" s="33">
        <v>308</v>
      </c>
      <c r="L78" s="33">
        <v>813.12</v>
      </c>
      <c r="M78" s="34">
        <v>2.64903078677309</v>
      </c>
      <c r="N78" s="34">
        <v>1903.98919845</v>
      </c>
      <c r="O78" s="35">
        <v>2.64</v>
      </c>
      <c r="P78" s="32">
        <v>-9.8461538461538378E-2</v>
      </c>
      <c r="Q78" s="28">
        <v>3.25</v>
      </c>
      <c r="R78" s="28">
        <v>2.93</v>
      </c>
    </row>
    <row r="79" spans="1:18" x14ac:dyDescent="0.25">
      <c r="A79" s="27">
        <v>74</v>
      </c>
      <c r="B79" s="27" t="s">
        <v>76</v>
      </c>
      <c r="C79" s="28">
        <v>642.9</v>
      </c>
      <c r="D79" s="28">
        <v>642.9</v>
      </c>
      <c r="E79" s="28">
        <v>642.9</v>
      </c>
      <c r="F79" s="28">
        <v>642.9</v>
      </c>
      <c r="G79" s="29">
        <v>642.9</v>
      </c>
      <c r="H79" s="30">
        <v>0</v>
      </c>
      <c r="I79" s="31">
        <v>0</v>
      </c>
      <c r="J79" s="32">
        <v>0</v>
      </c>
      <c r="K79" s="33">
        <v>5008</v>
      </c>
      <c r="L79" s="33">
        <v>3205120</v>
      </c>
      <c r="M79" s="34">
        <v>10441.830917087475</v>
      </c>
      <c r="N79" s="34">
        <v>362238.50826690003</v>
      </c>
      <c r="O79" s="35">
        <v>640</v>
      </c>
      <c r="P79" s="32">
        <v>2.6636006515282196E-2</v>
      </c>
      <c r="Q79" s="28">
        <v>785</v>
      </c>
      <c r="R79" s="28">
        <v>540</v>
      </c>
    </row>
    <row r="80" spans="1:18" x14ac:dyDescent="0.25">
      <c r="A80" s="27">
        <v>75</v>
      </c>
      <c r="B80" s="27" t="s">
        <v>108</v>
      </c>
      <c r="C80" s="28">
        <v>0.2</v>
      </c>
      <c r="D80" s="28">
        <v>0.2</v>
      </c>
      <c r="E80" s="28">
        <v>0.21</v>
      </c>
      <c r="F80" s="28">
        <v>0.2</v>
      </c>
      <c r="G80" s="29">
        <v>0.2</v>
      </c>
      <c r="H80" s="30">
        <v>4.9999999999999822E-2</v>
      </c>
      <c r="I80" s="31">
        <v>0</v>
      </c>
      <c r="J80" s="32">
        <v>0</v>
      </c>
      <c r="K80" s="33">
        <v>953266</v>
      </c>
      <c r="L80" s="33">
        <v>195796.86</v>
      </c>
      <c r="M80" s="34">
        <v>637.87867730900791</v>
      </c>
      <c r="N80" s="34">
        <v>1668.1646592000002</v>
      </c>
      <c r="O80" s="35">
        <v>0.20539582865642955</v>
      </c>
      <c r="P80" s="32">
        <v>-0.6</v>
      </c>
      <c r="Q80" s="28">
        <v>0.5</v>
      </c>
      <c r="R80" s="28">
        <v>0.2</v>
      </c>
    </row>
    <row r="81" spans="1:18" x14ac:dyDescent="0.25">
      <c r="A81" s="27">
        <v>76</v>
      </c>
      <c r="B81" s="27" t="s">
        <v>32</v>
      </c>
      <c r="C81" s="28">
        <v>50.6</v>
      </c>
      <c r="D81" s="28">
        <v>50.6</v>
      </c>
      <c r="E81" s="28">
        <v>50.6</v>
      </c>
      <c r="F81" s="28">
        <v>50.6</v>
      </c>
      <c r="G81" s="29">
        <v>50.6</v>
      </c>
      <c r="H81" s="30">
        <v>0</v>
      </c>
      <c r="I81" s="31">
        <v>0</v>
      </c>
      <c r="J81" s="32">
        <v>0</v>
      </c>
      <c r="K81" s="33">
        <v>21417</v>
      </c>
      <c r="L81" s="33">
        <v>1007389</v>
      </c>
      <c r="M81" s="34">
        <v>3281.9319107346473</v>
      </c>
      <c r="N81" s="34">
        <v>518171.97901700001</v>
      </c>
      <c r="O81" s="35">
        <v>47.036886585422792</v>
      </c>
      <c r="P81" s="32">
        <v>0.21927710843373505</v>
      </c>
      <c r="Q81" s="28">
        <v>52.5</v>
      </c>
      <c r="R81" s="28">
        <v>41</v>
      </c>
    </row>
    <row r="82" spans="1:18" x14ac:dyDescent="0.25">
      <c r="A82" s="27">
        <v>77</v>
      </c>
      <c r="B82" s="27" t="s">
        <v>40</v>
      </c>
      <c r="C82" s="28">
        <v>1.82</v>
      </c>
      <c r="D82" s="28">
        <v>1.82</v>
      </c>
      <c r="E82" s="28">
        <v>1.82</v>
      </c>
      <c r="F82" s="28">
        <v>1.82</v>
      </c>
      <c r="G82" s="29">
        <v>1.82</v>
      </c>
      <c r="H82" s="30">
        <v>0</v>
      </c>
      <c r="I82" s="31">
        <v>0</v>
      </c>
      <c r="J82" s="32">
        <v>0</v>
      </c>
      <c r="K82" s="33">
        <v>181348</v>
      </c>
      <c r="L82" s="33">
        <v>333093.83</v>
      </c>
      <c r="M82" s="34">
        <v>1085.1729271868383</v>
      </c>
      <c r="N82" s="34">
        <v>52398.560989320002</v>
      </c>
      <c r="O82" s="35">
        <v>1.8367659417253017</v>
      </c>
      <c r="P82" s="32">
        <v>0.68518518518518512</v>
      </c>
      <c r="Q82" s="28">
        <v>2.42</v>
      </c>
      <c r="R82" s="28">
        <v>1.18</v>
      </c>
    </row>
    <row r="83" spans="1:18" x14ac:dyDescent="0.25">
      <c r="A83" s="27">
        <v>78</v>
      </c>
      <c r="B83" s="27" t="s">
        <v>41</v>
      </c>
      <c r="C83" s="28">
        <v>200</v>
      </c>
      <c r="D83" s="28">
        <v>200</v>
      </c>
      <c r="E83" s="28">
        <v>196.1</v>
      </c>
      <c r="F83" s="28">
        <v>196</v>
      </c>
      <c r="G83" s="29">
        <v>196</v>
      </c>
      <c r="H83" s="30">
        <v>5.1020408163271469E-4</v>
      </c>
      <c r="I83" s="31">
        <v>-4</v>
      </c>
      <c r="J83" s="32">
        <v>-2.0000000000000018E-2</v>
      </c>
      <c r="K83" s="33">
        <v>68255</v>
      </c>
      <c r="L83" s="33">
        <v>13562936</v>
      </c>
      <c r="M83" s="34">
        <v>44186.141065320087</v>
      </c>
      <c r="N83" s="34">
        <v>66546.280052000002</v>
      </c>
      <c r="O83" s="35">
        <v>198.7097795033331</v>
      </c>
      <c r="P83" s="32">
        <v>-0.14764079147640785</v>
      </c>
      <c r="Q83" s="28">
        <v>254</v>
      </c>
      <c r="R83" s="28">
        <v>177.6</v>
      </c>
    </row>
    <row r="84" spans="1:18" x14ac:dyDescent="0.25">
      <c r="A84" s="27">
        <v>79</v>
      </c>
      <c r="B84" s="27" t="s">
        <v>33</v>
      </c>
      <c r="C84" s="28">
        <v>1.22</v>
      </c>
      <c r="D84" s="28">
        <v>1.22</v>
      </c>
      <c r="E84" s="28">
        <v>1.34</v>
      </c>
      <c r="F84" s="28">
        <v>1.24</v>
      </c>
      <c r="G84" s="29">
        <v>1.34</v>
      </c>
      <c r="H84" s="30">
        <v>8.0645161290322731E-2</v>
      </c>
      <c r="I84" s="31">
        <v>0.12000000000000011</v>
      </c>
      <c r="J84" s="32">
        <v>9.8360655737705027E-2</v>
      </c>
      <c r="K84" s="33">
        <v>37501136</v>
      </c>
      <c r="L84" s="33">
        <v>48948271.479999997</v>
      </c>
      <c r="M84" s="34">
        <v>159466.59547157516</v>
      </c>
      <c r="N84" s="34">
        <v>54480.443376639996</v>
      </c>
      <c r="O84" s="35">
        <v>1.3052476991630333</v>
      </c>
      <c r="P84" s="32">
        <v>-8.2191780821917693E-2</v>
      </c>
      <c r="Q84" s="28">
        <v>2.5499999999999998</v>
      </c>
      <c r="R84" s="28">
        <v>1.08</v>
      </c>
    </row>
    <row r="85" spans="1:18" x14ac:dyDescent="0.25">
      <c r="A85" s="27">
        <v>80</v>
      </c>
      <c r="B85" s="27" t="s">
        <v>103</v>
      </c>
      <c r="C85" s="28">
        <v>0.64</v>
      </c>
      <c r="D85" s="28">
        <v>0.64</v>
      </c>
      <c r="E85" s="28">
        <v>0.65</v>
      </c>
      <c r="F85" s="28">
        <v>0.65</v>
      </c>
      <c r="G85" s="29">
        <v>0.65</v>
      </c>
      <c r="H85" s="30">
        <v>0</v>
      </c>
      <c r="I85" s="31">
        <v>1.0000000000000009E-2</v>
      </c>
      <c r="J85" s="32">
        <v>1.5625E-2</v>
      </c>
      <c r="K85" s="33">
        <v>119714</v>
      </c>
      <c r="L85" s="33">
        <v>77830.66</v>
      </c>
      <c r="M85" s="34">
        <v>253.56136178530707</v>
      </c>
      <c r="N85" s="34">
        <v>198.64000000000001</v>
      </c>
      <c r="O85" s="35">
        <v>0.65013832968575103</v>
      </c>
      <c r="P85" s="32">
        <v>-0.16666666666666663</v>
      </c>
      <c r="Q85" s="28">
        <v>0.9</v>
      </c>
      <c r="R85" s="28">
        <v>0.59</v>
      </c>
    </row>
    <row r="86" spans="1:18" x14ac:dyDescent="0.25">
      <c r="A86" s="27">
        <v>81</v>
      </c>
      <c r="B86" s="27" t="s">
        <v>34</v>
      </c>
      <c r="C86" s="28">
        <v>12</v>
      </c>
      <c r="D86" s="28">
        <v>12</v>
      </c>
      <c r="E86" s="28">
        <v>10.9</v>
      </c>
      <c r="F86" s="28">
        <v>10.8</v>
      </c>
      <c r="G86" s="29">
        <v>10.8</v>
      </c>
      <c r="H86" s="30">
        <v>9.2592592592593004E-3</v>
      </c>
      <c r="I86" s="31">
        <v>-1.1999999999999993</v>
      </c>
      <c r="J86" s="32">
        <v>-9.9999999999999978E-2</v>
      </c>
      <c r="K86" s="33">
        <v>984096</v>
      </c>
      <c r="L86" s="33">
        <v>10673670.300000001</v>
      </c>
      <c r="M86" s="34">
        <v>34773.319107346477</v>
      </c>
      <c r="N86" s="34">
        <v>20745.335379600001</v>
      </c>
      <c r="O86" s="35">
        <v>10.846167751926641</v>
      </c>
      <c r="P86" s="32">
        <v>-0.36094674556213013</v>
      </c>
      <c r="Q86" s="28">
        <v>19.420000000000002</v>
      </c>
      <c r="R86" s="28">
        <v>9</v>
      </c>
    </row>
    <row r="87" spans="1:18" x14ac:dyDescent="0.25">
      <c r="A87" s="27">
        <v>82</v>
      </c>
      <c r="B87" s="27" t="s">
        <v>74</v>
      </c>
      <c r="C87" s="28">
        <v>1.74</v>
      </c>
      <c r="D87" s="28">
        <v>1.74</v>
      </c>
      <c r="E87" s="28">
        <v>1.74</v>
      </c>
      <c r="F87" s="28">
        <v>1.74</v>
      </c>
      <c r="G87" s="29">
        <v>1.74</v>
      </c>
      <c r="H87" s="30">
        <v>0</v>
      </c>
      <c r="I87" s="31">
        <v>0</v>
      </c>
      <c r="J87" s="32">
        <v>0</v>
      </c>
      <c r="K87" s="33">
        <v>42034</v>
      </c>
      <c r="L87" s="33">
        <v>80118.02</v>
      </c>
      <c r="M87" s="34">
        <v>261.01325948851604</v>
      </c>
      <c r="N87" s="34">
        <v>4642.7889299999997</v>
      </c>
      <c r="O87" s="35">
        <v>1.9060289289622687</v>
      </c>
      <c r="P87" s="32">
        <v>-0.37634408602150538</v>
      </c>
      <c r="Q87" s="28">
        <v>3.2</v>
      </c>
      <c r="R87" s="28">
        <v>1.44</v>
      </c>
    </row>
    <row r="88" spans="1:18" x14ac:dyDescent="0.25">
      <c r="A88" s="27">
        <v>83</v>
      </c>
      <c r="B88" s="27" t="s">
        <v>35</v>
      </c>
      <c r="C88" s="28">
        <v>8</v>
      </c>
      <c r="D88" s="28">
        <v>8</v>
      </c>
      <c r="E88" s="28">
        <v>8</v>
      </c>
      <c r="F88" s="28">
        <v>7.9</v>
      </c>
      <c r="G88" s="29">
        <v>8</v>
      </c>
      <c r="H88" s="30">
        <v>1.2658227848101111E-2</v>
      </c>
      <c r="I88" s="31">
        <v>0</v>
      </c>
      <c r="J88" s="32">
        <v>0</v>
      </c>
      <c r="K88" s="33">
        <v>6729861</v>
      </c>
      <c r="L88" s="33">
        <v>53788096.649999999</v>
      </c>
      <c r="M88" s="34">
        <v>175234.06629744259</v>
      </c>
      <c r="N88" s="34">
        <v>290236.21055999998</v>
      </c>
      <c r="O88" s="35">
        <v>7.9924528381789752</v>
      </c>
      <c r="P88" s="32">
        <v>-0.22330097087378642</v>
      </c>
      <c r="Q88" s="28">
        <v>13</v>
      </c>
      <c r="R88" s="28">
        <v>7.05</v>
      </c>
    </row>
    <row r="89" spans="1:18" x14ac:dyDescent="0.25">
      <c r="A89" s="27">
        <v>84</v>
      </c>
      <c r="B89" s="27" t="s">
        <v>36</v>
      </c>
      <c r="C89" s="28">
        <v>5.6</v>
      </c>
      <c r="D89" s="28">
        <v>5.6</v>
      </c>
      <c r="E89" s="28">
        <v>5.6</v>
      </c>
      <c r="F89" s="28">
        <v>5.6</v>
      </c>
      <c r="G89" s="29">
        <v>5.6</v>
      </c>
      <c r="H89" s="30">
        <v>0</v>
      </c>
      <c r="I89" s="31">
        <v>0</v>
      </c>
      <c r="J89" s="32">
        <v>0</v>
      </c>
      <c r="K89" s="33">
        <v>169129</v>
      </c>
      <c r="L89" s="33">
        <v>967445.45</v>
      </c>
      <c r="M89" s="34">
        <v>3151.8014334582181</v>
      </c>
      <c r="N89" s="34">
        <v>94840.516237599993</v>
      </c>
      <c r="O89" s="35">
        <v>5.720163011665651</v>
      </c>
      <c r="P89" s="32">
        <v>-0.28205128205128205</v>
      </c>
      <c r="Q89" s="28">
        <v>8.7799999999999994</v>
      </c>
      <c r="R89" s="28">
        <v>4.8499999999999996</v>
      </c>
    </row>
    <row r="90" spans="1:18" x14ac:dyDescent="0.25">
      <c r="A90" s="27">
        <v>85</v>
      </c>
      <c r="B90" s="27" t="s">
        <v>39</v>
      </c>
      <c r="C90" s="28">
        <v>2.82</v>
      </c>
      <c r="D90" s="28">
        <v>2.82</v>
      </c>
      <c r="E90" s="28">
        <v>2.97</v>
      </c>
      <c r="F90" s="28">
        <v>2.8</v>
      </c>
      <c r="G90" s="29">
        <v>2.97</v>
      </c>
      <c r="H90" s="30">
        <v>6.0714285714285943E-2</v>
      </c>
      <c r="I90" s="31">
        <v>0.15000000000000036</v>
      </c>
      <c r="J90" s="32">
        <v>5.319148936170226E-2</v>
      </c>
      <c r="K90" s="33">
        <v>9036466</v>
      </c>
      <c r="L90" s="33">
        <v>25590690.550000001</v>
      </c>
      <c r="M90" s="34">
        <v>83370.876527121683</v>
      </c>
      <c r="N90" s="34">
        <v>17820</v>
      </c>
      <c r="O90" s="35">
        <v>2.8319356870263221</v>
      </c>
      <c r="P90" s="32">
        <v>-0.1586402266288951</v>
      </c>
      <c r="Q90" s="28">
        <v>4.41</v>
      </c>
      <c r="R90" s="28">
        <v>2.56</v>
      </c>
    </row>
    <row r="91" spans="1:18" x14ac:dyDescent="0.25">
      <c r="A91" s="27">
        <v>86</v>
      </c>
      <c r="B91" s="27" t="s">
        <v>37</v>
      </c>
      <c r="C91" s="28">
        <v>37</v>
      </c>
      <c r="D91" s="28">
        <v>37</v>
      </c>
      <c r="E91" s="28">
        <v>37</v>
      </c>
      <c r="F91" s="28">
        <v>37</v>
      </c>
      <c r="G91" s="29">
        <v>37</v>
      </c>
      <c r="H91" s="30">
        <v>0</v>
      </c>
      <c r="I91" s="31">
        <v>0</v>
      </c>
      <c r="J91" s="32">
        <v>0</v>
      </c>
      <c r="K91" s="33">
        <v>147820</v>
      </c>
      <c r="L91" s="33">
        <v>5522503.2000000002</v>
      </c>
      <c r="M91" s="34">
        <v>17991.539990226422</v>
      </c>
      <c r="N91" s="34">
        <v>212565.20042900002</v>
      </c>
      <c r="O91" s="35">
        <v>37.359648220809092</v>
      </c>
      <c r="P91" s="32">
        <v>-9.7560975609756073E-2</v>
      </c>
      <c r="Q91" s="28">
        <v>64.599999999999994</v>
      </c>
      <c r="R91" s="28">
        <v>37</v>
      </c>
    </row>
    <row r="92" spans="1:18" x14ac:dyDescent="0.25">
      <c r="A92" s="27">
        <v>87</v>
      </c>
      <c r="B92" s="27" t="s">
        <v>116</v>
      </c>
      <c r="C92" s="28">
        <v>0.26</v>
      </c>
      <c r="D92" s="28">
        <v>0.26</v>
      </c>
      <c r="E92" s="28">
        <v>0.28000000000000003</v>
      </c>
      <c r="F92" s="28">
        <v>0.25</v>
      </c>
      <c r="G92" s="29">
        <v>0.28000000000000003</v>
      </c>
      <c r="H92" s="30">
        <v>0.12000000000000011</v>
      </c>
      <c r="I92" s="31">
        <v>2.0000000000000018E-2</v>
      </c>
      <c r="J92" s="32">
        <v>7.6923076923077094E-2</v>
      </c>
      <c r="K92" s="33">
        <v>899708</v>
      </c>
      <c r="L92" s="33">
        <v>246634.08</v>
      </c>
      <c r="M92" s="34">
        <v>803.49920182440133</v>
      </c>
      <c r="N92" s="34">
        <v>994.87878840000019</v>
      </c>
      <c r="O92" s="35">
        <v>0.27412680558581226</v>
      </c>
      <c r="P92" s="32">
        <v>-0.43999999999999995</v>
      </c>
      <c r="Q92" s="28">
        <v>0.5</v>
      </c>
      <c r="R92" s="28">
        <v>0.2</v>
      </c>
    </row>
    <row r="93" spans="1:18" x14ac:dyDescent="0.25">
      <c r="A93" s="27">
        <v>88</v>
      </c>
      <c r="B93" s="27" t="s">
        <v>78</v>
      </c>
      <c r="C93" s="28">
        <v>1.05</v>
      </c>
      <c r="D93" s="28">
        <v>1.05</v>
      </c>
      <c r="E93" s="28">
        <v>1.08</v>
      </c>
      <c r="F93" s="28">
        <v>1.08</v>
      </c>
      <c r="G93" s="29">
        <v>1.08</v>
      </c>
      <c r="H93" s="30">
        <v>0</v>
      </c>
      <c r="I93" s="31">
        <v>3.0000000000000027E-2</v>
      </c>
      <c r="J93" s="32">
        <v>2.8571428571428692E-2</v>
      </c>
      <c r="K93" s="33">
        <v>285813</v>
      </c>
      <c r="L93" s="33">
        <v>308668.03999999998</v>
      </c>
      <c r="M93" s="34">
        <v>1005.597133083564</v>
      </c>
      <c r="N93" s="34">
        <v>12624.484977360002</v>
      </c>
      <c r="O93" s="35">
        <v>1.0799650120883235</v>
      </c>
      <c r="P93" s="32">
        <v>1.0377358490566038</v>
      </c>
      <c r="Q93" s="28">
        <v>1.92</v>
      </c>
      <c r="R93" s="28">
        <v>0.56999999999999995</v>
      </c>
    </row>
    <row r="94" spans="1:18" x14ac:dyDescent="0.25">
      <c r="A94" s="27">
        <v>89</v>
      </c>
      <c r="B94" s="27" t="s">
        <v>109</v>
      </c>
      <c r="C94" s="28">
        <v>0.2</v>
      </c>
      <c r="D94" s="28">
        <v>0.2</v>
      </c>
      <c r="E94" s="28">
        <v>0.2</v>
      </c>
      <c r="F94" s="28">
        <v>0.2</v>
      </c>
      <c r="G94" s="29">
        <v>0.2</v>
      </c>
      <c r="H94" s="30">
        <v>0</v>
      </c>
      <c r="I94" s="31">
        <v>0</v>
      </c>
      <c r="J94" s="32">
        <v>0</v>
      </c>
      <c r="K94" s="33">
        <v>3000000</v>
      </c>
      <c r="L94" s="33">
        <v>600000</v>
      </c>
      <c r="M94" s="34">
        <v>1954.7157517510996</v>
      </c>
      <c r="N94" s="34">
        <v>3200</v>
      </c>
      <c r="O94" s="35">
        <v>0.2</v>
      </c>
      <c r="P94" s="32">
        <v>-0.6</v>
      </c>
      <c r="Q94" s="28">
        <v>0.48</v>
      </c>
      <c r="R94" s="28">
        <v>0.2</v>
      </c>
    </row>
    <row r="95" spans="1:18" x14ac:dyDescent="0.25">
      <c r="A95" s="27">
        <v>90</v>
      </c>
      <c r="B95" s="27" t="s">
        <v>97</v>
      </c>
      <c r="C95" s="28">
        <v>2.12</v>
      </c>
      <c r="D95" s="28">
        <v>2.12</v>
      </c>
      <c r="E95" s="28">
        <v>2</v>
      </c>
      <c r="F95" s="28">
        <v>2</v>
      </c>
      <c r="G95" s="29">
        <v>2</v>
      </c>
      <c r="H95" s="30">
        <v>0</v>
      </c>
      <c r="I95" s="31">
        <v>-0.12000000000000011</v>
      </c>
      <c r="J95" s="32">
        <v>-5.6603773584905759E-2</v>
      </c>
      <c r="K95" s="33">
        <v>202918</v>
      </c>
      <c r="L95" s="33">
        <v>407154.2</v>
      </c>
      <c r="M95" s="34">
        <v>1326.4512135526959</v>
      </c>
      <c r="N95" s="34">
        <v>862.81900800000005</v>
      </c>
      <c r="O95" s="35">
        <v>2.0064962201480401</v>
      </c>
      <c r="P95" s="32">
        <v>-0.12280701754385959</v>
      </c>
      <c r="Q95" s="28">
        <v>2.76</v>
      </c>
      <c r="R95" s="28">
        <v>1.91</v>
      </c>
    </row>
    <row r="96" spans="1:18" x14ac:dyDescent="0.25">
      <c r="A96" s="27">
        <v>91</v>
      </c>
      <c r="B96" s="27" t="s">
        <v>98</v>
      </c>
      <c r="C96" s="28">
        <v>0.24</v>
      </c>
      <c r="D96" s="28">
        <v>0.24</v>
      </c>
      <c r="E96" s="28">
        <v>0.23</v>
      </c>
      <c r="F96" s="28">
        <v>0.23</v>
      </c>
      <c r="G96" s="29">
        <v>0.23</v>
      </c>
      <c r="H96" s="30">
        <v>0</v>
      </c>
      <c r="I96" s="31">
        <v>-9.9999999999999811E-3</v>
      </c>
      <c r="J96" s="32">
        <v>-4.166666666666663E-2</v>
      </c>
      <c r="K96" s="33">
        <v>205000</v>
      </c>
      <c r="L96" s="33">
        <v>47250</v>
      </c>
      <c r="M96" s="34">
        <v>153.93386545039908</v>
      </c>
      <c r="N96" s="34">
        <v>3189.33333318</v>
      </c>
      <c r="O96" s="35">
        <v>0.23048780487804879</v>
      </c>
      <c r="P96" s="32">
        <v>-0.54</v>
      </c>
      <c r="Q96" s="28">
        <v>0.42</v>
      </c>
      <c r="R96" s="28">
        <v>0.2</v>
      </c>
    </row>
    <row r="97" spans="1:18" x14ac:dyDescent="0.25">
      <c r="A97" s="27">
        <v>92</v>
      </c>
      <c r="B97" s="27" t="s">
        <v>71</v>
      </c>
      <c r="C97" s="28">
        <v>4</v>
      </c>
      <c r="D97" s="28">
        <v>4</v>
      </c>
      <c r="E97" s="28">
        <v>4</v>
      </c>
      <c r="F97" s="28">
        <v>4</v>
      </c>
      <c r="G97" s="29">
        <v>4</v>
      </c>
      <c r="H97" s="30">
        <v>0</v>
      </c>
      <c r="I97" s="31">
        <v>0</v>
      </c>
      <c r="J97" s="32">
        <v>0</v>
      </c>
      <c r="K97" s="33">
        <v>29801</v>
      </c>
      <c r="L97" s="33">
        <v>119419.72</v>
      </c>
      <c r="M97" s="34">
        <v>389.05267958950969</v>
      </c>
      <c r="N97" s="34">
        <v>4169.4802120000004</v>
      </c>
      <c r="O97" s="35">
        <v>4.0072386832656619</v>
      </c>
      <c r="P97" s="32">
        <v>0.33333333333333326</v>
      </c>
      <c r="Q97" s="28">
        <v>4</v>
      </c>
      <c r="R97" s="28">
        <v>2.82</v>
      </c>
    </row>
    <row r="98" spans="1:18" x14ac:dyDescent="0.25">
      <c r="A98" s="27">
        <v>93</v>
      </c>
      <c r="B98" s="27" t="s">
        <v>38</v>
      </c>
      <c r="C98" s="28">
        <v>12.5</v>
      </c>
      <c r="D98" s="28">
        <v>12.5</v>
      </c>
      <c r="E98" s="28">
        <v>12.5</v>
      </c>
      <c r="F98" s="28">
        <v>12.5</v>
      </c>
      <c r="G98" s="29">
        <v>12.5</v>
      </c>
      <c r="H98" s="30">
        <v>0</v>
      </c>
      <c r="I98" s="31">
        <v>0</v>
      </c>
      <c r="J98" s="32">
        <v>0</v>
      </c>
      <c r="K98" s="33">
        <v>390202</v>
      </c>
      <c r="L98" s="33">
        <v>4876092.3499999996</v>
      </c>
      <c r="M98" s="34">
        <v>15885.624205896725</v>
      </c>
      <c r="N98" s="34">
        <v>108417.85299999999</v>
      </c>
      <c r="O98" s="35">
        <v>12.496328440141259</v>
      </c>
      <c r="P98" s="32">
        <v>-0.72154154600133658</v>
      </c>
      <c r="Q98" s="28">
        <v>56.9</v>
      </c>
      <c r="R98" s="28">
        <v>11.75</v>
      </c>
    </row>
    <row r="99" spans="1:18" x14ac:dyDescent="0.25">
      <c r="A99" s="27">
        <v>94</v>
      </c>
      <c r="B99" s="27" t="s">
        <v>57</v>
      </c>
      <c r="C99" s="28">
        <v>0.42</v>
      </c>
      <c r="D99" s="28">
        <v>0.42</v>
      </c>
      <c r="E99" s="28">
        <v>0.41</v>
      </c>
      <c r="F99" s="28">
        <v>0.41</v>
      </c>
      <c r="G99" s="29">
        <v>0.41</v>
      </c>
      <c r="H99" s="30">
        <v>0</v>
      </c>
      <c r="I99" s="31">
        <v>-1.0000000000000009E-2</v>
      </c>
      <c r="J99" s="32">
        <v>-2.3809523809523836E-2</v>
      </c>
      <c r="K99" s="33">
        <v>441836</v>
      </c>
      <c r="L99" s="33">
        <v>182763.76</v>
      </c>
      <c r="M99" s="34">
        <v>595.41866753542922</v>
      </c>
      <c r="N99" s="34">
        <v>5486.9226816799992</v>
      </c>
      <c r="O99" s="35">
        <v>0.41364614924994797</v>
      </c>
      <c r="P99" s="32">
        <v>-0.18000000000000005</v>
      </c>
      <c r="Q99" s="28">
        <v>0.75</v>
      </c>
      <c r="R99" s="28">
        <v>0.34</v>
      </c>
    </row>
    <row r="100" spans="1:18" x14ac:dyDescent="0.25">
      <c r="A100" s="27">
        <v>95</v>
      </c>
      <c r="B100" s="27" t="s">
        <v>59</v>
      </c>
      <c r="C100" s="28">
        <v>0.61</v>
      </c>
      <c r="D100" s="28">
        <v>0.61</v>
      </c>
      <c r="E100" s="28">
        <v>0.67</v>
      </c>
      <c r="F100" s="28">
        <v>0.55000000000000004</v>
      </c>
      <c r="G100" s="29">
        <v>0.56000000000000005</v>
      </c>
      <c r="H100" s="30">
        <v>0.21818181818181825</v>
      </c>
      <c r="I100" s="31">
        <v>-4.9999999999999933E-2</v>
      </c>
      <c r="J100" s="32">
        <v>-8.1967213114753967E-2</v>
      </c>
      <c r="K100" s="33">
        <v>14966374</v>
      </c>
      <c r="L100" s="33">
        <v>9579318.9399999995</v>
      </c>
      <c r="M100" s="34">
        <v>31208.076038442741</v>
      </c>
      <c r="N100" s="34">
        <v>21601.70100592</v>
      </c>
      <c r="O100" s="35">
        <v>0.64005609775620997</v>
      </c>
      <c r="P100" s="32">
        <v>7.6923076923077094E-2</v>
      </c>
      <c r="Q100" s="28">
        <v>1.5</v>
      </c>
      <c r="R100" s="28">
        <v>0.5</v>
      </c>
    </row>
    <row r="101" spans="1:18" x14ac:dyDescent="0.25">
      <c r="A101" s="27">
        <v>96</v>
      </c>
      <c r="B101" s="27" t="s">
        <v>44</v>
      </c>
      <c r="C101" s="28">
        <v>23</v>
      </c>
      <c r="D101" s="28">
        <v>23</v>
      </c>
      <c r="E101" s="28">
        <v>23.35</v>
      </c>
      <c r="F101" s="28">
        <v>23</v>
      </c>
      <c r="G101" s="29">
        <v>23.3</v>
      </c>
      <c r="H101" s="30">
        <v>1.5217391304347849E-2</v>
      </c>
      <c r="I101" s="31">
        <v>0.30000000000000071</v>
      </c>
      <c r="J101" s="32">
        <v>1.304347826086949E-2</v>
      </c>
      <c r="K101" s="33">
        <v>27934160</v>
      </c>
      <c r="L101" s="33">
        <v>646186224.95000005</v>
      </c>
      <c r="M101" s="34">
        <v>2105183.9874572409</v>
      </c>
      <c r="N101" s="34">
        <v>731538.30521380005</v>
      </c>
      <c r="O101" s="35">
        <v>23.132473822373754</v>
      </c>
      <c r="P101" s="32">
        <v>-9.1263650546021813E-2</v>
      </c>
      <c r="Q101" s="28">
        <v>33.51</v>
      </c>
      <c r="R101" s="28">
        <v>19.600000000000001</v>
      </c>
    </row>
    <row r="102" spans="1:18" x14ac:dyDescent="0.25">
      <c r="K102" s="26"/>
    </row>
    <row r="103" spans="1:18" x14ac:dyDescent="0.25">
      <c r="A103" s="22" t="s">
        <v>66</v>
      </c>
      <c r="B103" s="23"/>
      <c r="C103" s="24"/>
      <c r="D103" s="24">
        <v>306.95</v>
      </c>
    </row>
    <row r="126" spans="190:190" x14ac:dyDescent="0.25">
      <c r="GH126" t="s">
        <v>62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P6:P101 J6:J101">
    <cfRule type="expression" dxfId="5" priority="4678">
      <formula>"B13="" """</formula>
    </cfRule>
  </conditionalFormatting>
  <conditionalFormatting sqref="P6:P101 J6:J101">
    <cfRule type="cellIs" dxfId="4" priority="4677" operator="equal">
      <formula>0</formula>
    </cfRule>
  </conditionalFormatting>
  <conditionalFormatting sqref="J6:J101">
    <cfRule type="iconSet" priority="46107">
      <iconSet iconSet="3Arrows">
        <cfvo type="percent" val="0"/>
        <cfvo type="num" val="0"/>
        <cfvo type="num" val="0" gte="0"/>
      </iconSet>
    </cfRule>
    <cfRule type="cellIs" dxfId="3" priority="46108" operator="lessThan">
      <formula>0</formula>
    </cfRule>
    <cfRule type="cellIs" dxfId="2" priority="46109" operator="greaterThan">
      <formula>0</formula>
    </cfRule>
  </conditionalFormatting>
  <conditionalFormatting sqref="P6:P101">
    <cfRule type="iconSet" priority="46110">
      <iconSet iconSet="3Arrows">
        <cfvo type="percent" val="0"/>
        <cfvo type="num" val="0"/>
        <cfvo type="num" val="0" gte="0"/>
      </iconSet>
    </cfRule>
    <cfRule type="cellIs" dxfId="1" priority="46111" operator="lessThan">
      <formula>0</formula>
    </cfRule>
    <cfRule type="cellIs" dxfId="0" priority="4611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2018-12-27T13:35:20Z</dcterms:modified>
</cp:coreProperties>
</file>