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BF18D897-7F5F-4D97-906B-C237431BAC5C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<sst xmlns="http://schemas.openxmlformats.org/spreadsheetml/2006/main" count="119" uniqueCount="119">
  <si>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</si>
  <si>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</si>
  <si>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</si>
  <si>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</si>
  <si>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</si>
  <si>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</si>
  <si>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</si>
  <si>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</si>
  <si>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</si>
  <si>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</si>
  <si>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</si>
  <si>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</si>
  <si>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</si>
  <si>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</si>
  <si>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</si>
  <si>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</si>
  <si>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</si>
  <si>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</si>
  <si>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</si>
  <si>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</si>
  <si>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</si>
  <si>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</si>
  <si>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</si>
  <si>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</si>
  <si>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</si>
  <si>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</si>
  <si>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</si>
  <si>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</si>
  <si>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</si>
  <si>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</si>
  <si>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</si>
  <si>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</si>
  <si>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</si>
  <si>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</si>
  <si>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</si>
  <si>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</si>
  <si>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</si>
  <si>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</si>
  <si>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</si>
  <si>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</si>
  <si>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</si>
  <si>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</si>
  <si>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</si>
  <si>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</si>
  <si>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</si>
  <si>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</si>
  <si>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</si>
  <si>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</si>
  <si>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</si>
  <si>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</si>
  <si>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</si>
  <si>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</si>
  <si>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</si>
  <si>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</si>
  <si>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</si>
  <si>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</si>
  <si>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</si>
  <si>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</si>
  <si>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</si>
  <si>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</si>
  <si>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</si>
  <si>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</si>
  <si>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</si>
  <si>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</si>
  <si>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</si>
  <si>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</si>
  <si>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</si>
  <si>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</si>
  <si>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</si>
  <si>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</si>
  <si>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</si>
  <si>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</si>
  <si>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</si>
  <si>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</si>
  <si>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</si>
  <si>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</si>
  <si>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</si>
  <si>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</si>
  <si>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</si>
  <si>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</si>
  <si>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</si>
  <si>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</si>
  <si>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</si>
  <si>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</si>
  <si>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</si>
  <si>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</si>
  <si>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</si>
  <si>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</si>
  <si>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</si>
  <si>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</si>
  <si>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INTENEGINS</t>
  </si>
  <si>
    <t>PRESTIGE</t>
  </si>
  <si>
    <t>ACADEMY</t>
  </si>
  <si>
    <t>COURTVILLE</t>
  </si>
  <si>
    <t>UPL</t>
  </si>
  <si>
    <t>REGALINS</t>
  </si>
  <si>
    <t>ROYALEX</t>
  </si>
  <si>
    <t>TRANSCOHOT</t>
  </si>
  <si>
    <t>CORNERST</t>
  </si>
  <si>
    <t>CWG</t>
  </si>
  <si>
    <t>IMG</t>
  </si>
  <si>
    <t>FTNCOCOA</t>
  </si>
  <si>
    <t>IKEJAHOTEL</t>
  </si>
  <si>
    <t>LASACO</t>
  </si>
  <si>
    <t>NCR</t>
  </si>
  <si>
    <t>SUNUASSUR</t>
  </si>
  <si>
    <t>ABCTRANS</t>
  </si>
  <si>
    <t>CAVERTON</t>
  </si>
  <si>
    <t>JOHNHOLT</t>
  </si>
  <si>
    <t>MEYER</t>
  </si>
  <si>
    <t>NEM</t>
  </si>
  <si>
    <t>NNFM</t>
  </si>
  <si>
    <t>RTBRISCOE</t>
  </si>
  <si>
    <t>SCOA</t>
  </si>
  <si>
    <t>ETRANZACT</t>
  </si>
  <si>
    <t>MULTIVERSE</t>
  </si>
  <si>
    <t>SKYAVN</t>
  </si>
  <si>
    <t>TRANSEXPR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</si>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</sst>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57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8"/>
  <sheetViews>
    <sheetView tabSelected="1" zoomScaleNormal="100" zoomScaleSheetLayoutView="100" workbookViewId="0">
      <pane ySplit="5" topLeftCell="A6" activePane="bottomLeft" state="frozen"/>
      <selection pane="bottomLeft" activeCell="R127" sqref="R127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45013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106</v>
      </c>
      <c r="C6" s="17">
        <v>0.37</v>
      </c>
      <c r="D6" s="17">
        <v>0.37</v>
      </c>
      <c r="E6" s="17">
        <v>0.37</v>
      </c>
      <c r="F6" s="17">
        <v>0.37</v>
      </c>
      <c r="G6" s="23">
        <v>0.37</v>
      </c>
      <c r="H6" s="24">
        <v>0</v>
      </c>
      <c r="I6" s="25">
        <v>0</v>
      </c>
      <c r="J6" s="18">
        <v>0</v>
      </c>
      <c r="K6" s="26">
        <v>40000</v>
      </c>
      <c r="L6" s="26">
        <v>13600</v>
      </c>
      <c r="M6" s="19">
        <v>30.493273542600896</v>
      </c>
      <c r="N6" s="19">
        <v>885.27005674999998</v>
      </c>
      <c r="O6" s="20">
        <v>0.34</v>
      </c>
      <c r="P6" s="18">
        <v>0.48</v>
      </c>
      <c r="Q6" s="17">
        <v>0.38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92</v>
      </c>
      <c r="C7" s="17">
        <v>1.29</v>
      </c>
      <c r="D7" s="17">
        <v>1.29</v>
      </c>
      <c r="E7" s="17">
        <v>1.29</v>
      </c>
      <c r="F7" s="17">
        <v>1.29</v>
      </c>
      <c r="G7" s="23">
        <v>1.29</v>
      </c>
      <c r="H7" s="24">
        <v>0</v>
      </c>
      <c r="I7" s="25">
        <v>0</v>
      </c>
      <c r="J7" s="18">
        <v>0</v>
      </c>
      <c r="K7" s="26">
        <v>20320</v>
      </c>
      <c r="L7" s="26">
        <v>25016</v>
      </c>
      <c r="M7" s="19">
        <v>56.08968609865471</v>
      </c>
      <c r="N7" s="19">
        <v>975.24</v>
      </c>
      <c r="O7" s="20">
        <v>1.2311023622047244</v>
      </c>
      <c r="P7" s="18">
        <v>0</v>
      </c>
      <c r="Q7" s="17">
        <v>1.32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84</v>
      </c>
      <c r="C8" s="17">
        <v>8.65</v>
      </c>
      <c r="D8" s="17">
        <v>8.65</v>
      </c>
      <c r="E8" s="17">
        <v>8.6999999999999993</v>
      </c>
      <c r="F8" s="17">
        <v>8.65</v>
      </c>
      <c r="G8" s="23">
        <v>8.6999999999999993</v>
      </c>
      <c r="H8" s="24">
        <v>5.7803468208090791E-3</v>
      </c>
      <c r="I8" s="25">
        <v>4.9999999999998934E-2</v>
      </c>
      <c r="J8" s="18">
        <v>5.7803468208090791E-3</v>
      </c>
      <c r="K8" s="26">
        <v>3166129</v>
      </c>
      <c r="L8" s="26">
        <v>27494294.050000001</v>
      </c>
      <c r="M8" s="19">
        <v>61646.399215246638</v>
      </c>
      <c r="N8" s="19">
        <v>309243.46289399994</v>
      </c>
      <c r="O8" s="20">
        <v>8.6838830793059927</v>
      </c>
      <c r="P8" s="18">
        <v>2.3529411764705799E-2</v>
      </c>
      <c r="Q8" s="17">
        <v>9.6</v>
      </c>
      <c r="R8" s="17">
        <v>8.4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5.75</v>
      </c>
      <c r="D9" s="17">
        <v>5.75</v>
      </c>
      <c r="E9" s="17">
        <v>5.75</v>
      </c>
      <c r="F9" s="17">
        <v>5.75</v>
      </c>
      <c r="G9" s="23">
        <v>5.75</v>
      </c>
      <c r="H9" s="24">
        <v>0</v>
      </c>
      <c r="I9" s="25">
        <v>0</v>
      </c>
      <c r="J9" s="18">
        <v>0</v>
      </c>
      <c r="K9" s="26">
        <v>430115</v>
      </c>
      <c r="L9" s="26">
        <v>2569651</v>
      </c>
      <c r="M9" s="19">
        <v>5761.5493273542597</v>
      </c>
      <c r="N9" s="19">
        <v>11500</v>
      </c>
      <c r="O9" s="20">
        <v>5.9743347709333552</v>
      </c>
      <c r="P9" s="18">
        <v>-4.166666666666663E-2</v>
      </c>
      <c r="Q9" s="17">
        <v>6.4</v>
      </c>
      <c r="R9" s="17">
        <v>5.75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0.57999999999999996</v>
      </c>
      <c r="D10" s="17">
        <v>0.57999999999999996</v>
      </c>
      <c r="E10" s="17">
        <v>0.6</v>
      </c>
      <c r="F10" s="17">
        <v>0.6</v>
      </c>
      <c r="G10" s="23">
        <v>0.6</v>
      </c>
      <c r="H10" s="24">
        <v>0</v>
      </c>
      <c r="I10" s="25">
        <v>2.0000000000000018E-2</v>
      </c>
      <c r="J10" s="18">
        <v>3.4482758620689724E-2</v>
      </c>
      <c r="K10" s="26">
        <v>343443</v>
      </c>
      <c r="L10" s="26">
        <v>204805.72</v>
      </c>
      <c r="M10" s="19">
        <v>459.20565022421528</v>
      </c>
      <c r="N10" s="19">
        <v>21963.165605999999</v>
      </c>
      <c r="O10" s="20">
        <v>0.59633103600888648</v>
      </c>
      <c r="P10" s="18">
        <v>1.6949152542372836E-2</v>
      </c>
      <c r="Q10" s="17">
        <v>0.67</v>
      </c>
      <c r="R10" s="17">
        <v>0.56999999999999995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75</v>
      </c>
      <c r="C11" s="17">
        <v>1420</v>
      </c>
      <c r="D11" s="17">
        <v>1420</v>
      </c>
      <c r="E11" s="17">
        <v>1420</v>
      </c>
      <c r="F11" s="17">
        <v>1420</v>
      </c>
      <c r="G11" s="23">
        <v>1420</v>
      </c>
      <c r="H11" s="24">
        <v>0</v>
      </c>
      <c r="I11" s="25">
        <v>0</v>
      </c>
      <c r="J11" s="18">
        <v>0</v>
      </c>
      <c r="K11" s="26">
        <v>84206</v>
      </c>
      <c r="L11" s="26">
        <v>114440630.09999999</v>
      </c>
      <c r="M11" s="19">
        <v>256593.34103139013</v>
      </c>
      <c r="N11" s="19">
        <v>5336575.1356800003</v>
      </c>
      <c r="O11" s="20">
        <v>1359.0555316723273</v>
      </c>
      <c r="P11" s="18">
        <v>-0.13149847094801226</v>
      </c>
      <c r="Q11" s="17">
        <v>1660</v>
      </c>
      <c r="R11" s="17">
        <v>1420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65</v>
      </c>
      <c r="C12" s="17">
        <v>17.05</v>
      </c>
      <c r="D12" s="17">
        <v>17.05</v>
      </c>
      <c r="E12" s="17">
        <v>17.05</v>
      </c>
      <c r="F12" s="17">
        <v>17.05</v>
      </c>
      <c r="G12" s="23">
        <v>17.05</v>
      </c>
      <c r="H12" s="24">
        <v>0</v>
      </c>
      <c r="I12" s="25">
        <v>0</v>
      </c>
      <c r="J12" s="18">
        <v>0</v>
      </c>
      <c r="K12" s="26">
        <v>98239</v>
      </c>
      <c r="L12" s="26">
        <v>1509779.5</v>
      </c>
      <c r="M12" s="19">
        <v>3385.1558295964123</v>
      </c>
      <c r="N12" s="19">
        <v>22207.302806150001</v>
      </c>
      <c r="O12" s="20">
        <v>15.368433107014527</v>
      </c>
      <c r="P12" s="18">
        <v>-7.3369565217391242E-2</v>
      </c>
      <c r="Q12" s="17">
        <v>19.100000000000001</v>
      </c>
      <c r="R12" s="17">
        <v>15.95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72</v>
      </c>
      <c r="C13" s="17">
        <v>7</v>
      </c>
      <c r="D13" s="17">
        <v>7</v>
      </c>
      <c r="E13" s="17">
        <v>7</v>
      </c>
      <c r="F13" s="17">
        <v>7</v>
      </c>
      <c r="G13" s="23">
        <v>7</v>
      </c>
      <c r="H13" s="24">
        <v>0</v>
      </c>
      <c r="I13" s="25">
        <v>0</v>
      </c>
      <c r="J13" s="18">
        <v>0</v>
      </c>
      <c r="K13" s="26">
        <v>69946</v>
      </c>
      <c r="L13" s="26">
        <v>481644.65</v>
      </c>
      <c r="M13" s="19">
        <v>1079.9207399103138</v>
      </c>
      <c r="N13" s="19">
        <v>2028.7641289999999</v>
      </c>
      <c r="O13" s="20">
        <v>6.8859498756183344</v>
      </c>
      <c r="P13" s="18">
        <v>0.16666666666666674</v>
      </c>
      <c r="Q13" s="17">
        <v>7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88</v>
      </c>
      <c r="C14" s="17">
        <v>39.6</v>
      </c>
      <c r="D14" s="17">
        <v>39.6</v>
      </c>
      <c r="E14" s="17">
        <v>39.6</v>
      </c>
      <c r="F14" s="17">
        <v>39.6</v>
      </c>
      <c r="G14" s="23">
        <v>39.6</v>
      </c>
      <c r="H14" s="24">
        <v>0</v>
      </c>
      <c r="I14" s="25">
        <v>0</v>
      </c>
      <c r="J14" s="18">
        <v>0</v>
      </c>
      <c r="K14" s="26">
        <v>5350</v>
      </c>
      <c r="L14" s="26">
        <v>202195</v>
      </c>
      <c r="M14" s="19">
        <v>453.35201793721973</v>
      </c>
      <c r="N14" s="19">
        <v>23758.669440000001</v>
      </c>
      <c r="O14" s="20">
        <v>37.793457943925233</v>
      </c>
      <c r="P14" s="18">
        <v>0</v>
      </c>
      <c r="Q14" s="17">
        <v>39.6</v>
      </c>
      <c r="R14" s="17">
        <v>39.6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64</v>
      </c>
      <c r="C15" s="17">
        <v>97.85</v>
      </c>
      <c r="D15" s="17">
        <v>97.85</v>
      </c>
      <c r="E15" s="17">
        <v>97.85</v>
      </c>
      <c r="F15" s="17">
        <v>97.85</v>
      </c>
      <c r="G15" s="23">
        <v>97.85</v>
      </c>
      <c r="H15" s="24">
        <v>0</v>
      </c>
      <c r="I15" s="25">
        <v>0</v>
      </c>
      <c r="J15" s="18">
        <v>0</v>
      </c>
      <c r="K15" s="26">
        <v>220519</v>
      </c>
      <c r="L15" s="26">
        <v>19440925.699999999</v>
      </c>
      <c r="M15" s="19">
        <v>43589.519506726458</v>
      </c>
      <c r="N15" s="19">
        <v>3313627.0447709998</v>
      </c>
      <c r="O15" s="20">
        <v>88.159866950240115</v>
      </c>
      <c r="P15" s="18">
        <v>1.023017902813228E-3</v>
      </c>
      <c r="Q15" s="17">
        <v>99.45</v>
      </c>
      <c r="R15" s="17">
        <v>96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82</v>
      </c>
      <c r="C16" s="17">
        <v>99</v>
      </c>
      <c r="D16" s="17">
        <v>99</v>
      </c>
      <c r="E16" s="17">
        <v>102</v>
      </c>
      <c r="F16" s="17">
        <v>102</v>
      </c>
      <c r="G16" s="23">
        <v>102</v>
      </c>
      <c r="H16" s="24">
        <v>0</v>
      </c>
      <c r="I16" s="25">
        <v>3</v>
      </c>
      <c r="J16" s="18">
        <v>3.0303030303030276E-2</v>
      </c>
      <c r="K16" s="26">
        <v>890909</v>
      </c>
      <c r="L16" s="26">
        <v>83919792.700000003</v>
      </c>
      <c r="M16" s="19">
        <v>188160.97017937221</v>
      </c>
      <c r="N16" s="19">
        <v>1836000</v>
      </c>
      <c r="O16" s="20">
        <v>94.195695295479112</v>
      </c>
      <c r="P16" s="18">
        <v>0.56923076923076921</v>
      </c>
      <c r="Q16" s="17">
        <v>102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11.3</v>
      </c>
      <c r="D17" s="17">
        <v>11.3</v>
      </c>
      <c r="E17" s="17">
        <v>11.3</v>
      </c>
      <c r="F17" s="17">
        <v>11.3</v>
      </c>
      <c r="G17" s="23">
        <v>11.3</v>
      </c>
      <c r="H17" s="24">
        <v>0</v>
      </c>
      <c r="I17" s="25">
        <v>0</v>
      </c>
      <c r="J17" s="18">
        <v>0</v>
      </c>
      <c r="K17" s="26">
        <v>541779</v>
      </c>
      <c r="L17" s="26">
        <v>5609764.2999999998</v>
      </c>
      <c r="M17" s="19">
        <v>12577.946860986547</v>
      </c>
      <c r="N17" s="19">
        <v>21223.683052</v>
      </c>
      <c r="O17" s="20">
        <v>10.354340607517086</v>
      </c>
      <c r="P17" s="18">
        <v>-5.0420168067226823E-2</v>
      </c>
      <c r="Q17" s="17">
        <v>12.3</v>
      </c>
      <c r="R17" s="17">
        <v>11.3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73</v>
      </c>
      <c r="C18" s="17">
        <v>19</v>
      </c>
      <c r="D18" s="17">
        <v>19</v>
      </c>
      <c r="E18" s="17">
        <v>19</v>
      </c>
      <c r="F18" s="17">
        <v>19</v>
      </c>
      <c r="G18" s="23">
        <v>19</v>
      </c>
      <c r="H18" s="24">
        <v>0</v>
      </c>
      <c r="I18" s="25">
        <v>0</v>
      </c>
      <c r="J18" s="18">
        <v>0</v>
      </c>
      <c r="K18" s="26">
        <v>5000</v>
      </c>
      <c r="L18" s="26">
        <v>90250</v>
      </c>
      <c r="M18" s="19">
        <v>202.35426008968611</v>
      </c>
      <c r="N18" s="19">
        <v>15480.202499999999</v>
      </c>
      <c r="O18" s="20">
        <v>18.05</v>
      </c>
      <c r="P18" s="18">
        <v>6.7415730337078594E-2</v>
      </c>
      <c r="Q18" s="17">
        <v>20.3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107</v>
      </c>
      <c r="C19" s="17">
        <v>1</v>
      </c>
      <c r="D19" s="17">
        <v>1</v>
      </c>
      <c r="E19" s="17">
        <v>0.99</v>
      </c>
      <c r="F19" s="17">
        <v>0.99</v>
      </c>
      <c r="G19" s="23">
        <v>0.99</v>
      </c>
      <c r="H19" s="24">
        <v>0</v>
      </c>
      <c r="I19" s="25">
        <v>-1.0000000000000009E-2</v>
      </c>
      <c r="J19" s="18">
        <v>-1.0000000000000009E-2</v>
      </c>
      <c r="K19" s="26">
        <v>348974</v>
      </c>
      <c r="L19" s="26">
        <v>344884.52</v>
      </c>
      <c r="M19" s="19">
        <v>773.28367713004491</v>
      </c>
      <c r="N19" s="19">
        <v>3317.0046525000002</v>
      </c>
      <c r="O19" s="20">
        <v>0.988281419246133</v>
      </c>
      <c r="P19" s="18">
        <v>0</v>
      </c>
      <c r="Q19" s="17">
        <v>1.1399999999999999</v>
      </c>
      <c r="R19" s="17">
        <v>0.93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74</v>
      </c>
      <c r="C20" s="17">
        <v>4.79</v>
      </c>
      <c r="D20" s="17">
        <v>4.79</v>
      </c>
      <c r="E20" s="17">
        <v>4.79</v>
      </c>
      <c r="F20" s="17">
        <v>4.79</v>
      </c>
      <c r="G20" s="23">
        <v>4.79</v>
      </c>
      <c r="H20" s="24">
        <v>0</v>
      </c>
      <c r="I20" s="25">
        <v>0</v>
      </c>
      <c r="J20" s="18">
        <v>0</v>
      </c>
      <c r="K20" s="26">
        <v>470</v>
      </c>
      <c r="L20" s="26">
        <v>2162</v>
      </c>
      <c r="M20" s="19">
        <v>4.8475336322869955</v>
      </c>
      <c r="N20" s="19">
        <v>37503.288062560001</v>
      </c>
      <c r="O20" s="20">
        <v>4.5999999999999996</v>
      </c>
      <c r="P20" s="18">
        <v>-0.12909090909090903</v>
      </c>
      <c r="Q20" s="17">
        <v>5.5</v>
      </c>
      <c r="R20" s="17">
        <v>4.34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58</v>
      </c>
      <c r="C21" s="17">
        <v>0.25</v>
      </c>
      <c r="D21" s="17">
        <v>0.25</v>
      </c>
      <c r="E21" s="17">
        <v>0.23</v>
      </c>
      <c r="F21" s="17">
        <v>0.23</v>
      </c>
      <c r="G21" s="23">
        <v>0.23</v>
      </c>
      <c r="H21" s="24">
        <v>0</v>
      </c>
      <c r="I21" s="25">
        <v>-1.999999999999999E-2</v>
      </c>
      <c r="J21" s="18">
        <v>-7.999999999999996E-2</v>
      </c>
      <c r="K21" s="26">
        <v>1075402</v>
      </c>
      <c r="L21" s="26">
        <v>248762.78</v>
      </c>
      <c r="M21" s="19">
        <v>557.76408071748881</v>
      </c>
      <c r="N21" s="19">
        <v>1080.0938000000001</v>
      </c>
      <c r="O21" s="20">
        <v>0.23132073401388503</v>
      </c>
      <c r="P21" s="18">
        <v>4.5454545454545414E-2</v>
      </c>
      <c r="Q21" s="17">
        <v>0.3</v>
      </c>
      <c r="R21" s="17">
        <v>0.23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61</v>
      </c>
      <c r="C22" s="17">
        <v>38</v>
      </c>
      <c r="D22" s="17">
        <v>38</v>
      </c>
      <c r="E22" s="17">
        <v>38</v>
      </c>
      <c r="F22" s="17">
        <v>38</v>
      </c>
      <c r="G22" s="23">
        <v>38</v>
      </c>
      <c r="H22" s="24">
        <v>0</v>
      </c>
      <c r="I22" s="25">
        <v>0</v>
      </c>
      <c r="J22" s="18">
        <v>0</v>
      </c>
      <c r="K22" s="26">
        <v>15960</v>
      </c>
      <c r="L22" s="26">
        <v>647533.80000000005</v>
      </c>
      <c r="M22" s="19">
        <v>1451.8695067264575</v>
      </c>
      <c r="N22" s="19">
        <v>26370.180446000002</v>
      </c>
      <c r="O22" s="20">
        <v>40.572293233082711</v>
      </c>
      <c r="P22" s="18">
        <v>0.4339622641509433</v>
      </c>
      <c r="Q22" s="17">
        <v>46.85</v>
      </c>
      <c r="R22" s="17">
        <v>26.5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98</v>
      </c>
      <c r="C23" s="17">
        <v>0.68</v>
      </c>
      <c r="D23" s="17">
        <v>0.68</v>
      </c>
      <c r="E23" s="17">
        <v>0.67</v>
      </c>
      <c r="F23" s="17">
        <v>0.67</v>
      </c>
      <c r="G23" s="23">
        <v>0.67</v>
      </c>
      <c r="H23" s="24">
        <v>0</v>
      </c>
      <c r="I23" s="25">
        <v>-1.0000000000000009E-2</v>
      </c>
      <c r="J23" s="18">
        <v>-1.4705882352941235E-2</v>
      </c>
      <c r="K23" s="26">
        <v>119679</v>
      </c>
      <c r="L23" s="26">
        <v>80236.23</v>
      </c>
      <c r="M23" s="19">
        <v>179.90186098654706</v>
      </c>
      <c r="N23" s="19">
        <v>12171.483129100001</v>
      </c>
      <c r="O23" s="20">
        <v>0.67042864662973456</v>
      </c>
      <c r="P23" s="18">
        <v>0.1166666666666667</v>
      </c>
      <c r="Q23" s="17">
        <v>0.68</v>
      </c>
      <c r="R23" s="17">
        <v>0.54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93</v>
      </c>
      <c r="C24" s="17">
        <v>0.48</v>
      </c>
      <c r="D24" s="17">
        <v>0.48</v>
      </c>
      <c r="E24" s="17">
        <v>0.48</v>
      </c>
      <c r="F24" s="17">
        <v>0.48</v>
      </c>
      <c r="G24" s="23">
        <v>0.48</v>
      </c>
      <c r="H24" s="24">
        <v>0</v>
      </c>
      <c r="I24" s="25">
        <v>0</v>
      </c>
      <c r="J24" s="18">
        <v>0</v>
      </c>
      <c r="K24" s="26">
        <v>7840</v>
      </c>
      <c r="L24" s="26">
        <v>3769.29</v>
      </c>
      <c r="M24" s="19">
        <v>8.4513228699551561</v>
      </c>
      <c r="N24" s="19">
        <v>1704.96</v>
      </c>
      <c r="O24" s="20">
        <v>0.48077678571428573</v>
      </c>
      <c r="P24" s="18">
        <v>4.3478260869565188E-2</v>
      </c>
      <c r="Q24" s="17">
        <v>0.52</v>
      </c>
      <c r="R24" s="17">
        <v>0.45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68</v>
      </c>
      <c r="C25" s="17">
        <v>6.1</v>
      </c>
      <c r="D25" s="17">
        <v>6.1</v>
      </c>
      <c r="E25" s="17">
        <v>6.1</v>
      </c>
      <c r="F25" s="17">
        <v>6.1</v>
      </c>
      <c r="G25" s="23">
        <v>6.1</v>
      </c>
      <c r="H25" s="24">
        <v>0</v>
      </c>
      <c r="I25" s="25">
        <v>0</v>
      </c>
      <c r="J25" s="18">
        <v>0</v>
      </c>
      <c r="K25" s="26">
        <v>19969390</v>
      </c>
      <c r="L25" s="26">
        <v>121803421</v>
      </c>
      <c r="M25" s="19">
        <v>273101.84080717491</v>
      </c>
      <c r="N25" s="19">
        <v>35879.371589499999</v>
      </c>
      <c r="O25" s="20">
        <v>6.0995063444601962</v>
      </c>
      <c r="P25" s="18">
        <v>2.5210084033613356E-2</v>
      </c>
      <c r="Q25" s="17">
        <v>6.1</v>
      </c>
      <c r="R25" s="17">
        <v>5.7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54</v>
      </c>
      <c r="C26" s="17">
        <v>2.2000000000000002</v>
      </c>
      <c r="D26" s="17">
        <v>2.2000000000000002</v>
      </c>
      <c r="E26" s="17">
        <v>2.2599999999999998</v>
      </c>
      <c r="F26" s="17">
        <v>2.2599999999999998</v>
      </c>
      <c r="G26" s="23">
        <v>2.2599999999999998</v>
      </c>
      <c r="H26" s="24">
        <v>0</v>
      </c>
      <c r="I26" s="25">
        <v>5.9999999999999609E-2</v>
      </c>
      <c r="J26" s="18">
        <v>2.7272727272727115E-2</v>
      </c>
      <c r="K26" s="26">
        <v>363783</v>
      </c>
      <c r="L26" s="26">
        <v>817195.5</v>
      </c>
      <c r="M26" s="19">
        <v>1832.2769058295964</v>
      </c>
      <c r="N26" s="19">
        <v>7961.1755575199995</v>
      </c>
      <c r="O26" s="20">
        <v>2.246381771550622</v>
      </c>
      <c r="P26" s="18">
        <v>0.12437810945273631</v>
      </c>
      <c r="Q26" s="17">
        <v>2.2599999999999998</v>
      </c>
      <c r="R26" s="17">
        <v>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99</v>
      </c>
      <c r="C27" s="17">
        <v>0.96</v>
      </c>
      <c r="D27" s="17">
        <v>0.96</v>
      </c>
      <c r="E27" s="17">
        <v>0.96</v>
      </c>
      <c r="F27" s="17">
        <v>0.96</v>
      </c>
      <c r="G27" s="23">
        <v>0.96</v>
      </c>
      <c r="H27" s="24">
        <v>0</v>
      </c>
      <c r="I27" s="25">
        <v>0</v>
      </c>
      <c r="J27" s="18">
        <v>0</v>
      </c>
      <c r="K27" s="26">
        <v>206627</v>
      </c>
      <c r="L27" s="26">
        <v>194249.46</v>
      </c>
      <c r="M27" s="19">
        <v>435.53690582959638</v>
      </c>
      <c r="N27" s="19">
        <v>2423.8333046399998</v>
      </c>
      <c r="O27" s="20">
        <v>0.94009717994260189</v>
      </c>
      <c r="P27" s="18">
        <v>-4.9504950495049549E-2</v>
      </c>
      <c r="Q27" s="17">
        <v>1.05</v>
      </c>
      <c r="R27" s="17">
        <v>0.81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39</v>
      </c>
      <c r="C28" s="17">
        <v>288</v>
      </c>
      <c r="D28" s="17">
        <v>288</v>
      </c>
      <c r="E28" s="17">
        <v>276</v>
      </c>
      <c r="F28" s="17">
        <v>276</v>
      </c>
      <c r="G28" s="23">
        <v>276</v>
      </c>
      <c r="H28" s="24">
        <v>0</v>
      </c>
      <c r="I28" s="25">
        <v>-12</v>
      </c>
      <c r="J28" s="18">
        <v>-4.166666666666663E-2</v>
      </c>
      <c r="K28" s="26">
        <v>488092</v>
      </c>
      <c r="L28" s="26">
        <v>134692141.80000001</v>
      </c>
      <c r="M28" s="19">
        <v>302000.31793721975</v>
      </c>
      <c r="N28" s="19">
        <v>4703180.0451599993</v>
      </c>
      <c r="O28" s="20">
        <v>275.95646271604534</v>
      </c>
      <c r="P28" s="18">
        <v>5.7471264367816133E-2</v>
      </c>
      <c r="Q28" s="17">
        <v>288</v>
      </c>
      <c r="R28" s="17">
        <v>261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19</v>
      </c>
      <c r="C29" s="17">
        <v>16.8</v>
      </c>
      <c r="D29" s="17">
        <v>16.8</v>
      </c>
      <c r="E29" s="17">
        <v>16.7</v>
      </c>
      <c r="F29" s="17">
        <v>16.5</v>
      </c>
      <c r="G29" s="23">
        <v>16.7</v>
      </c>
      <c r="H29" s="24">
        <v>1.2121212121211977E-2</v>
      </c>
      <c r="I29" s="25">
        <v>-0.10000000000000142</v>
      </c>
      <c r="J29" s="18">
        <v>-5.9523809523810423E-3</v>
      </c>
      <c r="K29" s="26">
        <v>1030318</v>
      </c>
      <c r="L29" s="26">
        <v>17120911.949999999</v>
      </c>
      <c r="M29" s="19">
        <v>38387.694955156949</v>
      </c>
      <c r="N29" s="19">
        <v>202852.86660799998</v>
      </c>
      <c r="O29" s="20">
        <v>16.617114279280766</v>
      </c>
      <c r="P29" s="18">
        <v>4.049844236760114E-2</v>
      </c>
      <c r="Q29" s="17">
        <v>19.350000000000001</v>
      </c>
      <c r="R29" s="17">
        <v>16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42</v>
      </c>
      <c r="C30" s="17">
        <v>6.8</v>
      </c>
      <c r="D30" s="17">
        <v>6.8</v>
      </c>
      <c r="E30" s="17">
        <v>6.8</v>
      </c>
      <c r="F30" s="17">
        <v>6.8</v>
      </c>
      <c r="G30" s="23">
        <v>6.8</v>
      </c>
      <c r="H30" s="24">
        <v>0</v>
      </c>
      <c r="I30" s="25">
        <v>0</v>
      </c>
      <c r="J30" s="18">
        <v>0</v>
      </c>
      <c r="K30" s="26">
        <v>355052</v>
      </c>
      <c r="L30" s="26">
        <v>2414319.9</v>
      </c>
      <c r="M30" s="19">
        <v>5413.2733183856499</v>
      </c>
      <c r="N30" s="19">
        <v>8868.1835996000009</v>
      </c>
      <c r="O30" s="20">
        <v>6.7999050843256761</v>
      </c>
      <c r="P30" s="18">
        <v>1.6442451420029869E-2</v>
      </c>
      <c r="Q30" s="17">
        <v>7.5</v>
      </c>
      <c r="R30" s="17">
        <v>6.65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20</v>
      </c>
      <c r="C31" s="17">
        <v>10.55</v>
      </c>
      <c r="D31" s="17">
        <v>10.55</v>
      </c>
      <c r="E31" s="17">
        <v>10.55</v>
      </c>
      <c r="F31" s="17">
        <v>10.55</v>
      </c>
      <c r="G31" s="23">
        <v>10.55</v>
      </c>
      <c r="H31" s="24">
        <v>0</v>
      </c>
      <c r="I31" s="25">
        <v>0</v>
      </c>
      <c r="J31" s="18">
        <v>0</v>
      </c>
      <c r="K31" s="26">
        <v>306011</v>
      </c>
      <c r="L31" s="26">
        <v>3164049</v>
      </c>
      <c r="M31" s="19">
        <v>7094.2802690582957</v>
      </c>
      <c r="N31" s="19">
        <v>193587.76537100002</v>
      </c>
      <c r="O31" s="20">
        <v>10.339657724722313</v>
      </c>
      <c r="P31" s="18">
        <v>-4.7169811320754151E-3</v>
      </c>
      <c r="Q31" s="17">
        <v>13</v>
      </c>
      <c r="R31" s="17">
        <v>10.55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114</v>
      </c>
      <c r="C32" s="17">
        <v>3.6</v>
      </c>
      <c r="D32" s="17">
        <v>3.6</v>
      </c>
      <c r="E32" s="17">
        <v>3.6</v>
      </c>
      <c r="F32" s="17">
        <v>3.6</v>
      </c>
      <c r="G32" s="23">
        <v>3.6</v>
      </c>
      <c r="H32" s="24">
        <v>0</v>
      </c>
      <c r="I32" s="25">
        <v>0</v>
      </c>
      <c r="J32" s="18">
        <v>0</v>
      </c>
      <c r="K32" s="26">
        <v>5324</v>
      </c>
      <c r="L32" s="26">
        <v>18367.8</v>
      </c>
      <c r="M32" s="19">
        <v>41.183408071748879</v>
      </c>
      <c r="N32" s="19">
        <v>33119.999337599998</v>
      </c>
      <c r="O32" s="20">
        <v>3.4499999999999997</v>
      </c>
      <c r="P32" s="18">
        <v>2.8571428571428692E-2</v>
      </c>
      <c r="Q32" s="17">
        <v>3.6</v>
      </c>
      <c r="R32" s="17">
        <v>3.5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40</v>
      </c>
      <c r="C33" s="17">
        <v>11</v>
      </c>
      <c r="D33" s="17">
        <v>11</v>
      </c>
      <c r="E33" s="17">
        <v>11</v>
      </c>
      <c r="F33" s="17">
        <v>11</v>
      </c>
      <c r="G33" s="23">
        <v>11</v>
      </c>
      <c r="H33" s="24">
        <v>0</v>
      </c>
      <c r="I33" s="25">
        <v>0</v>
      </c>
      <c r="J33" s="18">
        <v>0</v>
      </c>
      <c r="K33" s="26">
        <v>1398625</v>
      </c>
      <c r="L33" s="26">
        <v>15388639.5</v>
      </c>
      <c r="M33" s="19">
        <v>34503.676008968607</v>
      </c>
      <c r="N33" s="19">
        <v>394848.22068999999</v>
      </c>
      <c r="O33" s="20">
        <v>11.002691572079721</v>
      </c>
      <c r="P33" s="18">
        <v>9.1743119266054496E-3</v>
      </c>
      <c r="Q33" s="17">
        <v>11.95</v>
      </c>
      <c r="R33" s="17">
        <v>10.7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21</v>
      </c>
      <c r="C34" s="17">
        <v>4.07</v>
      </c>
      <c r="D34" s="17">
        <v>4.07</v>
      </c>
      <c r="E34" s="17">
        <v>4.0999999999999996</v>
      </c>
      <c r="F34" s="17">
        <v>4.05</v>
      </c>
      <c r="G34" s="23">
        <v>4.0999999999999996</v>
      </c>
      <c r="H34" s="24">
        <v>1.2345679012345734E-2</v>
      </c>
      <c r="I34" s="25">
        <v>2.9999999999999361E-2</v>
      </c>
      <c r="J34" s="18">
        <v>7.3710073710071544E-3</v>
      </c>
      <c r="K34" s="26">
        <v>1562342</v>
      </c>
      <c r="L34" s="26">
        <v>6369604.04</v>
      </c>
      <c r="M34" s="19">
        <v>14281.62340807175</v>
      </c>
      <c r="N34" s="19">
        <v>81191.11407499999</v>
      </c>
      <c r="O34" s="20">
        <v>4.0769588476786769</v>
      </c>
      <c r="P34" s="18">
        <v>6.4935064935064846E-2</v>
      </c>
      <c r="Q34" s="17">
        <v>4.99</v>
      </c>
      <c r="R34" s="17">
        <v>3.51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22</v>
      </c>
      <c r="C35" s="17">
        <v>5.2</v>
      </c>
      <c r="D35" s="17">
        <v>5.2</v>
      </c>
      <c r="E35" s="17">
        <v>5.2</v>
      </c>
      <c r="F35" s="17">
        <v>5.15</v>
      </c>
      <c r="G35" s="23">
        <v>5.2</v>
      </c>
      <c r="H35" s="24">
        <v>9.7087378640776656E-3</v>
      </c>
      <c r="I35" s="25">
        <v>0</v>
      </c>
      <c r="J35" s="18">
        <v>0</v>
      </c>
      <c r="K35" s="26">
        <v>26956648</v>
      </c>
      <c r="L35" s="26">
        <v>139044785.55000001</v>
      </c>
      <c r="M35" s="19">
        <v>311759.60885650228</v>
      </c>
      <c r="N35" s="19">
        <v>150668.94450400001</v>
      </c>
      <c r="O35" s="20">
        <v>5.1580888525160846</v>
      </c>
      <c r="P35" s="18">
        <v>0.19540229885057481</v>
      </c>
      <c r="Q35" s="17">
        <v>6</v>
      </c>
      <c r="R35" s="17">
        <v>4.3600000000000003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66</v>
      </c>
      <c r="C36" s="17">
        <v>9.84</v>
      </c>
      <c r="D36" s="17">
        <v>9.84</v>
      </c>
      <c r="E36" s="17">
        <v>9.5500000000000007</v>
      </c>
      <c r="F36" s="17">
        <v>9.4</v>
      </c>
      <c r="G36" s="23">
        <v>9.5500000000000007</v>
      </c>
      <c r="H36" s="24">
        <v>1.5957446808510634E-2</v>
      </c>
      <c r="I36" s="25">
        <v>-0.28999999999999915</v>
      </c>
      <c r="J36" s="18">
        <v>-2.9471544715447107E-2</v>
      </c>
      <c r="K36" s="26">
        <v>693717</v>
      </c>
      <c r="L36" s="26">
        <v>6434918.8700000001</v>
      </c>
      <c r="M36" s="19">
        <v>14428.069215246636</v>
      </c>
      <c r="N36" s="19">
        <v>21917.214426250001</v>
      </c>
      <c r="O36" s="20">
        <v>9.2759999682867793</v>
      </c>
      <c r="P36" s="18">
        <v>6.1111111111111116E-2</v>
      </c>
      <c r="Q36" s="17">
        <v>9.89</v>
      </c>
      <c r="R36" s="17">
        <v>9.23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23</v>
      </c>
      <c r="C37" s="17">
        <v>31</v>
      </c>
      <c r="D37" s="17">
        <v>31</v>
      </c>
      <c r="E37" s="17">
        <v>31</v>
      </c>
      <c r="F37" s="17">
        <v>31</v>
      </c>
      <c r="G37" s="23">
        <v>31</v>
      </c>
      <c r="H37" s="24">
        <v>0</v>
      </c>
      <c r="I37" s="25">
        <v>0</v>
      </c>
      <c r="J37" s="18">
        <v>0</v>
      </c>
      <c r="K37" s="26">
        <v>236283</v>
      </c>
      <c r="L37" s="26">
        <v>7181926.7999999998</v>
      </c>
      <c r="M37" s="19">
        <v>16102.974887892377</v>
      </c>
      <c r="N37" s="19">
        <v>127111.76775500001</v>
      </c>
      <c r="O37" s="20">
        <v>30.39544444585518</v>
      </c>
      <c r="P37" s="18">
        <v>9.1549295774647987E-2</v>
      </c>
      <c r="Q37" s="17">
        <v>34.950000000000003</v>
      </c>
      <c r="R37" s="17">
        <v>28.4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101</v>
      </c>
      <c r="C38" s="17">
        <v>0.26</v>
      </c>
      <c r="D38" s="17">
        <v>0.26</v>
      </c>
      <c r="E38" s="17">
        <v>0.28000000000000003</v>
      </c>
      <c r="F38" s="17">
        <v>0.28000000000000003</v>
      </c>
      <c r="G38" s="23">
        <v>0.28000000000000003</v>
      </c>
      <c r="H38" s="24">
        <v>0</v>
      </c>
      <c r="I38" s="25">
        <v>2.0000000000000018E-2</v>
      </c>
      <c r="J38" s="18">
        <v>7.6923076923077094E-2</v>
      </c>
      <c r="K38" s="26">
        <v>3634262</v>
      </c>
      <c r="L38" s="26">
        <v>1017560.52</v>
      </c>
      <c r="M38" s="19">
        <v>2281.5258295964127</v>
      </c>
      <c r="N38" s="19">
        <v>616.00000000000011</v>
      </c>
      <c r="O38" s="20">
        <v>0.2799909637775152</v>
      </c>
      <c r="P38" s="18">
        <v>-3.4482758620689502E-2</v>
      </c>
      <c r="Q38" s="17">
        <v>0.33</v>
      </c>
      <c r="R38" s="17">
        <v>0.26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87</v>
      </c>
      <c r="C39" s="17">
        <v>323</v>
      </c>
      <c r="D39" s="17">
        <v>323</v>
      </c>
      <c r="E39" s="17">
        <v>323</v>
      </c>
      <c r="F39" s="17">
        <v>323</v>
      </c>
      <c r="G39" s="23">
        <v>323</v>
      </c>
      <c r="H39" s="24">
        <v>0</v>
      </c>
      <c r="I39" s="25">
        <v>0</v>
      </c>
      <c r="J39" s="18">
        <v>0</v>
      </c>
      <c r="K39" s="26">
        <v>6414</v>
      </c>
      <c r="L39" s="26">
        <v>1864549.8</v>
      </c>
      <c r="M39" s="19">
        <v>4180.6049327354258</v>
      </c>
      <c r="N39" s="19">
        <v>807500</v>
      </c>
      <c r="O39" s="20">
        <v>290.7</v>
      </c>
      <c r="P39" s="18">
        <v>1.1677852348993287</v>
      </c>
      <c r="Q39" s="17">
        <v>325</v>
      </c>
      <c r="R39" s="17">
        <v>134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49</v>
      </c>
      <c r="C40" s="17">
        <v>6.2</v>
      </c>
      <c r="D40" s="17">
        <v>6.2</v>
      </c>
      <c r="E40" s="17">
        <v>6.2</v>
      </c>
      <c r="F40" s="17">
        <v>6.2</v>
      </c>
      <c r="G40" s="23">
        <v>6.2</v>
      </c>
      <c r="H40" s="24">
        <v>0</v>
      </c>
      <c r="I40" s="25">
        <v>0</v>
      </c>
      <c r="J40" s="18">
        <v>0</v>
      </c>
      <c r="K40" s="26">
        <v>536554</v>
      </c>
      <c r="L40" s="26">
        <v>3353483</v>
      </c>
      <c r="M40" s="19">
        <v>7519.0201793721972</v>
      </c>
      <c r="N40" s="19">
        <v>7414.4342256000009</v>
      </c>
      <c r="O40" s="20">
        <v>6.2500382067788145</v>
      </c>
      <c r="P40" s="18">
        <v>8.1300813008129413E-3</v>
      </c>
      <c r="Q40" s="17">
        <v>6.95</v>
      </c>
      <c r="R40" s="17">
        <v>6.15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77</v>
      </c>
      <c r="C41" s="17">
        <v>24.8</v>
      </c>
      <c r="D41" s="17">
        <v>24.8</v>
      </c>
      <c r="E41" s="17">
        <v>24.85</v>
      </c>
      <c r="F41" s="17">
        <v>24.8</v>
      </c>
      <c r="G41" s="23">
        <v>24.8</v>
      </c>
      <c r="H41" s="24">
        <v>2.0161290322580072E-3</v>
      </c>
      <c r="I41" s="25">
        <v>0</v>
      </c>
      <c r="J41" s="18">
        <v>0</v>
      </c>
      <c r="K41" s="26">
        <v>11737335</v>
      </c>
      <c r="L41" s="26">
        <v>291138307.55000001</v>
      </c>
      <c r="M41" s="19">
        <v>652776.47432735434</v>
      </c>
      <c r="N41" s="19">
        <v>729893.24465600005</v>
      </c>
      <c r="O41" s="20">
        <v>24.80446434816762</v>
      </c>
      <c r="P41" s="18">
        <v>7.8260869565217384E-2</v>
      </c>
      <c r="Q41" s="17">
        <v>26.9</v>
      </c>
      <c r="R41" s="17">
        <v>23.25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24</v>
      </c>
      <c r="C42" s="17">
        <v>70</v>
      </c>
      <c r="D42" s="17">
        <v>70</v>
      </c>
      <c r="E42" s="17">
        <v>70</v>
      </c>
      <c r="F42" s="17">
        <v>70</v>
      </c>
      <c r="G42" s="23">
        <v>70</v>
      </c>
      <c r="H42" s="24">
        <v>0</v>
      </c>
      <c r="I42" s="25">
        <v>0</v>
      </c>
      <c r="J42" s="18">
        <v>0</v>
      </c>
      <c r="K42" s="26">
        <v>97124</v>
      </c>
      <c r="L42" s="26">
        <v>6287236.0999999996</v>
      </c>
      <c r="M42" s="19">
        <v>14096.941928251121</v>
      </c>
      <c r="N42" s="19">
        <v>153326.79733</v>
      </c>
      <c r="O42" s="20">
        <v>64.734114122153116</v>
      </c>
      <c r="P42" s="18">
        <v>1.0101010101010166E-2</v>
      </c>
      <c r="Q42" s="17">
        <v>72.7</v>
      </c>
      <c r="R42" s="17">
        <v>63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45</v>
      </c>
      <c r="C43" s="17">
        <v>2.2200000000000002</v>
      </c>
      <c r="D43" s="17">
        <v>2.2200000000000002</v>
      </c>
      <c r="E43" s="17">
        <v>2.2200000000000002</v>
      </c>
      <c r="F43" s="17">
        <v>2.2200000000000002</v>
      </c>
      <c r="G43" s="23">
        <v>2.2200000000000002</v>
      </c>
      <c r="H43" s="24">
        <v>0</v>
      </c>
      <c r="I43" s="25">
        <v>0</v>
      </c>
      <c r="J43" s="18">
        <v>0</v>
      </c>
      <c r="K43" s="26">
        <v>28301</v>
      </c>
      <c r="L43" s="26">
        <v>62957.43</v>
      </c>
      <c r="M43" s="19">
        <v>141.16015695067264</v>
      </c>
      <c r="N43" s="19">
        <v>17605.038800760001</v>
      </c>
      <c r="O43" s="20">
        <v>2.2245655630543091</v>
      </c>
      <c r="P43" s="18">
        <v>-5.12820512820511E-2</v>
      </c>
      <c r="Q43" s="17">
        <v>2.4300000000000002</v>
      </c>
      <c r="R43" s="17">
        <v>2.08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102</v>
      </c>
      <c r="C44" s="17">
        <v>1.03</v>
      </c>
      <c r="D44" s="17">
        <v>1.03</v>
      </c>
      <c r="E44" s="17">
        <v>1.03</v>
      </c>
      <c r="F44" s="17">
        <v>1.03</v>
      </c>
      <c r="G44" s="23">
        <v>1.03</v>
      </c>
      <c r="H44" s="24">
        <v>0</v>
      </c>
      <c r="I44" s="25">
        <v>0</v>
      </c>
      <c r="J44" s="18">
        <v>0</v>
      </c>
      <c r="K44" s="26">
        <v>699850</v>
      </c>
      <c r="L44" s="26">
        <v>716950</v>
      </c>
      <c r="M44" s="19">
        <v>1607.5112107623318</v>
      </c>
      <c r="N44" s="19">
        <v>2141.16029097</v>
      </c>
      <c r="O44" s="20">
        <v>1.0244338072444095</v>
      </c>
      <c r="P44" s="18">
        <v>-1.9047619047619091E-2</v>
      </c>
      <c r="Q44" s="17">
        <v>1.26</v>
      </c>
      <c r="R44" s="17">
        <v>0.99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100</v>
      </c>
      <c r="C45" s="17">
        <v>7.3</v>
      </c>
      <c r="D45" s="17">
        <v>7.3</v>
      </c>
      <c r="E45" s="17">
        <v>7.3</v>
      </c>
      <c r="F45" s="17">
        <v>7.3</v>
      </c>
      <c r="G45" s="23">
        <v>7.3</v>
      </c>
      <c r="H45" s="24">
        <v>0</v>
      </c>
      <c r="I45" s="25">
        <v>0</v>
      </c>
      <c r="J45" s="18">
        <v>0</v>
      </c>
      <c r="K45" s="26">
        <v>140</v>
      </c>
      <c r="L45" s="26">
        <v>1008</v>
      </c>
      <c r="M45" s="19">
        <v>2.2600896860986546</v>
      </c>
      <c r="N45" s="19">
        <v>3646.3036231000001</v>
      </c>
      <c r="O45" s="20">
        <v>7.2</v>
      </c>
      <c r="P45" s="18">
        <v>-1.3513513513513598E-2</v>
      </c>
      <c r="Q45" s="17">
        <v>8.0500000000000007</v>
      </c>
      <c r="R45" s="17">
        <v>7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57</v>
      </c>
      <c r="C46" s="17">
        <v>4.3499999999999996</v>
      </c>
      <c r="D46" s="17">
        <v>4.3499999999999996</v>
      </c>
      <c r="E46" s="17">
        <v>4.4000000000000004</v>
      </c>
      <c r="F46" s="17">
        <v>4.4000000000000004</v>
      </c>
      <c r="G46" s="23">
        <v>4.4000000000000004</v>
      </c>
      <c r="H46" s="24">
        <v>0</v>
      </c>
      <c r="I46" s="25">
        <v>5.0000000000000711E-2</v>
      </c>
      <c r="J46" s="18">
        <v>1.1494252873563315E-2</v>
      </c>
      <c r="K46" s="26">
        <v>505164</v>
      </c>
      <c r="L46" s="26">
        <v>2223958.9</v>
      </c>
      <c r="M46" s="19">
        <v>4986.4549327354262</v>
      </c>
      <c r="N46" s="19">
        <v>118193.10162000002</v>
      </c>
      <c r="O46" s="20">
        <v>4.4024493035924968</v>
      </c>
      <c r="P46" s="18">
        <v>-6.3829787234042534E-2</v>
      </c>
      <c r="Q46" s="17">
        <v>5.05</v>
      </c>
      <c r="R46" s="17">
        <v>4.3499999999999996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90</v>
      </c>
      <c r="C47" s="17">
        <v>1.19</v>
      </c>
      <c r="D47" s="17">
        <v>1.19</v>
      </c>
      <c r="E47" s="17">
        <v>1.3</v>
      </c>
      <c r="F47" s="17">
        <v>1.3</v>
      </c>
      <c r="G47" s="23">
        <v>1.3</v>
      </c>
      <c r="H47" s="24">
        <v>0</v>
      </c>
      <c r="I47" s="25">
        <v>0.1100000000000001</v>
      </c>
      <c r="J47" s="18">
        <v>9.2436974789916082E-2</v>
      </c>
      <c r="K47" s="26">
        <v>384591</v>
      </c>
      <c r="L47" s="26">
        <v>499968.3</v>
      </c>
      <c r="M47" s="19">
        <v>1121.0051569506727</v>
      </c>
      <c r="N47" s="19">
        <v>1669.3111357</v>
      </c>
      <c r="O47" s="20">
        <v>1.3</v>
      </c>
      <c r="P47" s="18">
        <v>2.4210526315789473</v>
      </c>
      <c r="Q47" s="17">
        <v>1.37</v>
      </c>
      <c r="R47" s="17">
        <v>0.41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69</v>
      </c>
      <c r="C48" s="17">
        <v>0.88</v>
      </c>
      <c r="D48" s="17">
        <v>0.88</v>
      </c>
      <c r="E48" s="17">
        <v>0.91</v>
      </c>
      <c r="F48" s="17">
        <v>0.89</v>
      </c>
      <c r="G48" s="23">
        <v>0.9</v>
      </c>
      <c r="H48" s="24">
        <v>2.2471910112359605E-2</v>
      </c>
      <c r="I48" s="25">
        <v>2.0000000000000018E-2</v>
      </c>
      <c r="J48" s="18">
        <v>2.2727272727272707E-2</v>
      </c>
      <c r="K48" s="26">
        <v>654519</v>
      </c>
      <c r="L48" s="26">
        <v>586007.53</v>
      </c>
      <c r="M48" s="19">
        <v>1313.9182286995517</v>
      </c>
      <c r="N48" s="19">
        <v>31087.055142000005</v>
      </c>
      <c r="O48" s="20">
        <v>0.89532546801544344</v>
      </c>
      <c r="P48" s="18">
        <v>-2.1739130434782594E-2</v>
      </c>
      <c r="Q48" s="17">
        <v>0.96</v>
      </c>
      <c r="R48" s="17">
        <v>0.86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78</v>
      </c>
      <c r="C49" s="17">
        <v>0.28999999999999998</v>
      </c>
      <c r="D49" s="17">
        <v>0.28999999999999998</v>
      </c>
      <c r="E49" s="17">
        <v>0.28999999999999998</v>
      </c>
      <c r="F49" s="17">
        <v>0.27</v>
      </c>
      <c r="G49" s="23">
        <v>0.28999999999999998</v>
      </c>
      <c r="H49" s="24">
        <v>7.4074074074073959E-2</v>
      </c>
      <c r="I49" s="25">
        <v>0</v>
      </c>
      <c r="J49" s="18">
        <v>0</v>
      </c>
      <c r="K49" s="26">
        <v>3924274</v>
      </c>
      <c r="L49" s="26">
        <v>1097198.26</v>
      </c>
      <c r="M49" s="19">
        <v>2460.0857847533634</v>
      </c>
      <c r="N49" s="19">
        <v>1816.1834976399998</v>
      </c>
      <c r="O49" s="20">
        <v>0.2795926737021931</v>
      </c>
      <c r="P49" s="18">
        <v>3.5714285714285587E-2</v>
      </c>
      <c r="Q49" s="17">
        <v>0.36</v>
      </c>
      <c r="R49" s="17">
        <v>0.27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48</v>
      </c>
      <c r="C50" s="17">
        <v>26.95</v>
      </c>
      <c r="D50" s="17">
        <v>26.95</v>
      </c>
      <c r="E50" s="17">
        <v>26.95</v>
      </c>
      <c r="F50" s="17">
        <v>26.95</v>
      </c>
      <c r="G50" s="23">
        <v>26.95</v>
      </c>
      <c r="H50" s="24">
        <v>0</v>
      </c>
      <c r="I50" s="25">
        <v>0</v>
      </c>
      <c r="J50" s="18">
        <v>0</v>
      </c>
      <c r="K50" s="26">
        <v>11176</v>
      </c>
      <c r="L50" s="26">
        <v>301080.55</v>
      </c>
      <c r="M50" s="19">
        <v>675.06849775784747</v>
      </c>
      <c r="N50" s="19">
        <v>43120</v>
      </c>
      <c r="O50" s="20">
        <v>26.939920365068001</v>
      </c>
      <c r="P50" s="18">
        <v>9.9999999999999867E-2</v>
      </c>
      <c r="Q50" s="17">
        <v>26.95</v>
      </c>
      <c r="R50" s="17">
        <v>24.5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108</v>
      </c>
      <c r="C51" s="17">
        <v>1.59</v>
      </c>
      <c r="D51" s="17">
        <v>1.59</v>
      </c>
      <c r="E51" s="17">
        <v>1.59</v>
      </c>
      <c r="F51" s="17">
        <v>1.59</v>
      </c>
      <c r="G51" s="23">
        <v>1.59</v>
      </c>
      <c r="H51" s="24">
        <v>0</v>
      </c>
      <c r="I51" s="25">
        <v>0</v>
      </c>
      <c r="J51" s="18">
        <v>0</v>
      </c>
      <c r="K51" s="26">
        <v>650</v>
      </c>
      <c r="L51" s="26">
        <v>936</v>
      </c>
      <c r="M51" s="19">
        <v>2.0986547085201792</v>
      </c>
      <c r="N51" s="19">
        <v>618.75074508</v>
      </c>
      <c r="O51" s="20">
        <v>1.44</v>
      </c>
      <c r="P51" s="18">
        <v>1.1780821917808222</v>
      </c>
      <c r="Q51" s="17">
        <v>1.76</v>
      </c>
      <c r="R51" s="17">
        <v>0.8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103</v>
      </c>
      <c r="C52" s="17">
        <v>1.05</v>
      </c>
      <c r="D52" s="17">
        <v>1.05</v>
      </c>
      <c r="E52" s="17">
        <v>1.05</v>
      </c>
      <c r="F52" s="17">
        <v>1.05</v>
      </c>
      <c r="G52" s="23">
        <v>1.05</v>
      </c>
      <c r="H52" s="24">
        <v>0</v>
      </c>
      <c r="I52" s="25">
        <v>0</v>
      </c>
      <c r="J52" s="18">
        <v>0</v>
      </c>
      <c r="K52" s="26">
        <v>336900</v>
      </c>
      <c r="L52" s="26">
        <v>336900</v>
      </c>
      <c r="M52" s="19">
        <v>755.38116591928247</v>
      </c>
      <c r="N52" s="19">
        <v>1925.2651477500001</v>
      </c>
      <c r="O52" s="20">
        <v>1</v>
      </c>
      <c r="P52" s="18">
        <v>0.2068965517241379</v>
      </c>
      <c r="Q52" s="17">
        <v>1.1000000000000001</v>
      </c>
      <c r="R52" s="17">
        <v>0.89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89</v>
      </c>
      <c r="C53" s="17">
        <v>0.4</v>
      </c>
      <c r="D53" s="17">
        <v>0.4</v>
      </c>
      <c r="E53" s="17">
        <v>0.4</v>
      </c>
      <c r="F53" s="17">
        <v>0.4</v>
      </c>
      <c r="G53" s="23">
        <v>0.4</v>
      </c>
      <c r="H53" s="24">
        <v>0</v>
      </c>
      <c r="I53" s="25">
        <v>0</v>
      </c>
      <c r="J53" s="18">
        <v>0</v>
      </c>
      <c r="K53" s="26">
        <v>229400</v>
      </c>
      <c r="L53" s="26">
        <v>91816</v>
      </c>
      <c r="M53" s="19">
        <v>205.86547085201795</v>
      </c>
      <c r="N53" s="19">
        <v>5599.9999960000005</v>
      </c>
      <c r="O53" s="20">
        <v>0.40024411508282476</v>
      </c>
      <c r="P53" s="18">
        <v>0</v>
      </c>
      <c r="Q53" s="17">
        <v>0.52</v>
      </c>
      <c r="R53" s="17">
        <v>0.4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71</v>
      </c>
      <c r="C54" s="17">
        <v>1.04</v>
      </c>
      <c r="D54" s="17">
        <v>1.04</v>
      </c>
      <c r="E54" s="17">
        <v>1.04</v>
      </c>
      <c r="F54" s="17">
        <v>1.04</v>
      </c>
      <c r="G54" s="23">
        <v>1.04</v>
      </c>
      <c r="H54" s="24">
        <v>0</v>
      </c>
      <c r="I54" s="25">
        <v>0</v>
      </c>
      <c r="J54" s="18">
        <v>0</v>
      </c>
      <c r="K54" s="26">
        <v>4562</v>
      </c>
      <c r="L54" s="26">
        <v>4743.8599999999997</v>
      </c>
      <c r="M54" s="19">
        <v>10.636457399103138</v>
      </c>
      <c r="N54" s="19">
        <v>3119.9993947200001</v>
      </c>
      <c r="O54" s="20">
        <v>1.039864094695309</v>
      </c>
      <c r="P54" s="18">
        <v>-4.5871559633027581E-2</v>
      </c>
      <c r="Q54" s="17">
        <v>1.3</v>
      </c>
      <c r="R54" s="17">
        <v>1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70</v>
      </c>
      <c r="C55" s="17">
        <v>1.91</v>
      </c>
      <c r="D55" s="17">
        <v>1.91</v>
      </c>
      <c r="E55" s="17">
        <v>1.91</v>
      </c>
      <c r="F55" s="17">
        <v>1.91</v>
      </c>
      <c r="G55" s="23">
        <v>1.91</v>
      </c>
      <c r="H55" s="24">
        <v>0</v>
      </c>
      <c r="I55" s="25">
        <v>0</v>
      </c>
      <c r="J55" s="18">
        <v>0</v>
      </c>
      <c r="K55" s="26">
        <v>120419</v>
      </c>
      <c r="L55" s="26">
        <v>237987.85</v>
      </c>
      <c r="M55" s="19">
        <v>533.60504484304931</v>
      </c>
      <c r="N55" s="19">
        <v>17190</v>
      </c>
      <c r="O55" s="20">
        <v>1.9763313928865047</v>
      </c>
      <c r="P55" s="18">
        <v>-4.500000000000004E-2</v>
      </c>
      <c r="Q55" s="17">
        <v>2.14</v>
      </c>
      <c r="R55" s="17">
        <v>1.85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44</v>
      </c>
      <c r="C56" s="17">
        <v>4.5999999999999996</v>
      </c>
      <c r="D56" s="17">
        <v>4.5999999999999996</v>
      </c>
      <c r="E56" s="17">
        <v>4.5999999999999996</v>
      </c>
      <c r="F56" s="17">
        <v>4.5999999999999996</v>
      </c>
      <c r="G56" s="23">
        <v>4.5999999999999996</v>
      </c>
      <c r="H56" s="24">
        <v>0</v>
      </c>
      <c r="I56" s="25">
        <v>0</v>
      </c>
      <c r="J56" s="18">
        <v>0</v>
      </c>
      <c r="K56" s="26">
        <v>77455</v>
      </c>
      <c r="L56" s="26">
        <v>327379.90000000002</v>
      </c>
      <c r="M56" s="19">
        <v>734.03565022421526</v>
      </c>
      <c r="N56" s="19">
        <v>7936.0804755999989</v>
      </c>
      <c r="O56" s="20">
        <v>4.2267109934800855</v>
      </c>
      <c r="P56" s="18">
        <v>6.9767441860465018E-2</v>
      </c>
      <c r="Q56" s="17">
        <v>4.8499999999999996</v>
      </c>
      <c r="R56" s="17">
        <v>4.28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86</v>
      </c>
      <c r="C57" s="17">
        <v>0.32</v>
      </c>
      <c r="D57" s="17">
        <v>0.31</v>
      </c>
      <c r="E57" s="17">
        <v>0.32</v>
      </c>
      <c r="F57" s="17">
        <v>0.31</v>
      </c>
      <c r="G57" s="23">
        <v>0.32</v>
      </c>
      <c r="H57" s="24">
        <v>3.2258064516129004E-2</v>
      </c>
      <c r="I57" s="25">
        <v>0</v>
      </c>
      <c r="J57" s="18">
        <v>0</v>
      </c>
      <c r="K57" s="26">
        <v>514699</v>
      </c>
      <c r="L57" s="26">
        <v>161326.69</v>
      </c>
      <c r="M57" s="19">
        <v>361.71903587443944</v>
      </c>
      <c r="N57" s="19">
        <v>6419.7191680000005</v>
      </c>
      <c r="O57" s="20">
        <v>0.31343890312590467</v>
      </c>
      <c r="P57" s="18">
        <v>0.18518518518518512</v>
      </c>
      <c r="Q57" s="17">
        <v>0.39</v>
      </c>
      <c r="R57" s="17">
        <v>0.28000000000000003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109</v>
      </c>
      <c r="C58" s="17">
        <v>2.21</v>
      </c>
      <c r="D58" s="17">
        <v>2.21</v>
      </c>
      <c r="E58" s="17">
        <v>2.21</v>
      </c>
      <c r="F58" s="17">
        <v>2.21</v>
      </c>
      <c r="G58" s="23">
        <v>2.21</v>
      </c>
      <c r="H58" s="24">
        <v>0</v>
      </c>
      <c r="I58" s="25">
        <v>0</v>
      </c>
      <c r="J58" s="18">
        <v>0</v>
      </c>
      <c r="K58" s="26">
        <v>124</v>
      </c>
      <c r="L58" s="26">
        <v>297.60000000000002</v>
      </c>
      <c r="M58" s="19">
        <v>0.66726457399103145</v>
      </c>
      <c r="N58" s="19">
        <v>1174.0353678299998</v>
      </c>
      <c r="O58" s="20">
        <v>2.4000000000000004</v>
      </c>
      <c r="P58" s="18">
        <v>-2.6431718061673992E-2</v>
      </c>
      <c r="Q58" s="17">
        <v>2.27</v>
      </c>
      <c r="R58" s="17">
        <v>2.21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79</v>
      </c>
      <c r="C59" s="17">
        <v>27.95</v>
      </c>
      <c r="D59" s="17">
        <v>27.95</v>
      </c>
      <c r="E59" s="17">
        <v>27.95</v>
      </c>
      <c r="F59" s="17">
        <v>27.95</v>
      </c>
      <c r="G59" s="23">
        <v>27.95</v>
      </c>
      <c r="H59" s="24">
        <v>0</v>
      </c>
      <c r="I59" s="25">
        <v>0</v>
      </c>
      <c r="J59" s="18">
        <v>0</v>
      </c>
      <c r="K59" s="26">
        <v>22693</v>
      </c>
      <c r="L59" s="26">
        <v>599546</v>
      </c>
      <c r="M59" s="19">
        <v>1344.2735426008969</v>
      </c>
      <c r="N59" s="19">
        <v>9583.6275886000003</v>
      </c>
      <c r="O59" s="20">
        <v>26.419865156656236</v>
      </c>
      <c r="P59" s="18">
        <v>0.98226950354609932</v>
      </c>
      <c r="Q59" s="17">
        <v>36.85</v>
      </c>
      <c r="R59" s="17">
        <v>14.1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60</v>
      </c>
      <c r="C60" s="17">
        <v>223</v>
      </c>
      <c r="D60" s="17">
        <v>223</v>
      </c>
      <c r="E60" s="17">
        <v>223</v>
      </c>
      <c r="F60" s="17">
        <v>223</v>
      </c>
      <c r="G60" s="23">
        <v>223</v>
      </c>
      <c r="H60" s="24">
        <v>0</v>
      </c>
      <c r="I60" s="25">
        <v>0</v>
      </c>
      <c r="J60" s="18">
        <v>0</v>
      </c>
      <c r="K60" s="26">
        <v>835551</v>
      </c>
      <c r="L60" s="26">
        <v>186409404</v>
      </c>
      <c r="M60" s="19">
        <v>417958.30493273545</v>
      </c>
      <c r="N60" s="19">
        <v>4539056.4101499999</v>
      </c>
      <c r="O60" s="20">
        <v>223.097577526686</v>
      </c>
      <c r="P60" s="18">
        <v>3.7209302325581506E-2</v>
      </c>
      <c r="Q60" s="17">
        <v>249.5</v>
      </c>
      <c r="R60" s="17">
        <v>215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115</v>
      </c>
      <c r="C61" s="17">
        <v>2.98</v>
      </c>
      <c r="D61" s="17">
        <v>2.98</v>
      </c>
      <c r="E61" s="17">
        <v>3.24</v>
      </c>
      <c r="F61" s="17">
        <v>2.76</v>
      </c>
      <c r="G61" s="23">
        <v>3.24</v>
      </c>
      <c r="H61" s="24">
        <v>0.17391304347826098</v>
      </c>
      <c r="I61" s="25">
        <v>0.26000000000000023</v>
      </c>
      <c r="J61" s="18">
        <v>8.7248322147650992E-2</v>
      </c>
      <c r="K61" s="26">
        <v>654545</v>
      </c>
      <c r="L61" s="26">
        <v>1874792.03</v>
      </c>
      <c r="M61" s="19">
        <v>4203.5695739910316</v>
      </c>
      <c r="N61" s="19">
        <v>1380.8681323200001</v>
      </c>
      <c r="O61" s="20">
        <v>2.8642675904636046</v>
      </c>
      <c r="P61" s="18">
        <v>-0.18592964824120595</v>
      </c>
      <c r="Q61" s="17">
        <v>4.4000000000000004</v>
      </c>
      <c r="R61" s="17">
        <v>2.98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43</v>
      </c>
      <c r="C62" s="17">
        <v>8</v>
      </c>
      <c r="D62" s="17">
        <v>8</v>
      </c>
      <c r="E62" s="17">
        <v>8</v>
      </c>
      <c r="F62" s="17">
        <v>8</v>
      </c>
      <c r="G62" s="23">
        <v>8</v>
      </c>
      <c r="H62" s="24">
        <v>0</v>
      </c>
      <c r="I62" s="25">
        <v>0</v>
      </c>
      <c r="J62" s="18">
        <v>0</v>
      </c>
      <c r="K62" s="26">
        <v>464624</v>
      </c>
      <c r="L62" s="26">
        <v>3761112</v>
      </c>
      <c r="M62" s="19">
        <v>8432.9865470852019</v>
      </c>
      <c r="N62" s="19">
        <v>15592.5</v>
      </c>
      <c r="O62" s="20">
        <v>8.0949585040807186</v>
      </c>
      <c r="P62" s="18">
        <v>0.25</v>
      </c>
      <c r="Q62" s="17">
        <v>8.9</v>
      </c>
      <c r="R62" s="17">
        <v>6.8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25</v>
      </c>
      <c r="C63" s="17">
        <v>12.2</v>
      </c>
      <c r="D63" s="17">
        <v>12.2</v>
      </c>
      <c r="E63" s="17">
        <v>12.2</v>
      </c>
      <c r="F63" s="17">
        <v>12.2</v>
      </c>
      <c r="G63" s="23">
        <v>12.2</v>
      </c>
      <c r="H63" s="24">
        <v>0</v>
      </c>
      <c r="I63" s="25">
        <v>0</v>
      </c>
      <c r="J63" s="18">
        <v>0</v>
      </c>
      <c r="K63" s="26">
        <v>14279</v>
      </c>
      <c r="L63" s="26">
        <v>173566</v>
      </c>
      <c r="M63" s="19">
        <v>389.16143497757849</v>
      </c>
      <c r="N63" s="19">
        <v>32323.148211599997</v>
      </c>
      <c r="O63" s="20">
        <v>12.155333006513061</v>
      </c>
      <c r="P63" s="18">
        <v>9.9099099099098975E-2</v>
      </c>
      <c r="Q63" s="17">
        <v>12.2</v>
      </c>
      <c r="R63" s="17">
        <v>10.5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26</v>
      </c>
      <c r="C64" s="17">
        <v>37</v>
      </c>
      <c r="D64" s="17">
        <v>37</v>
      </c>
      <c r="E64" s="17">
        <v>37</v>
      </c>
      <c r="F64" s="17">
        <v>37</v>
      </c>
      <c r="G64" s="23">
        <v>37</v>
      </c>
      <c r="H64" s="24">
        <v>0</v>
      </c>
      <c r="I64" s="25">
        <v>0</v>
      </c>
      <c r="J64" s="18">
        <v>0</v>
      </c>
      <c r="K64" s="26">
        <v>312909</v>
      </c>
      <c r="L64" s="26">
        <v>11566043.199999999</v>
      </c>
      <c r="M64" s="19">
        <v>25932.832286995515</v>
      </c>
      <c r="N64" s="19">
        <v>380216.89805999998</v>
      </c>
      <c r="O64" s="20">
        <v>36.962961116490732</v>
      </c>
      <c r="P64" s="18">
        <v>-9.7560975609756073E-2</v>
      </c>
      <c r="Q64" s="17">
        <v>47.95</v>
      </c>
      <c r="R64" s="17">
        <v>37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104</v>
      </c>
      <c r="C65" s="17">
        <v>2.12</v>
      </c>
      <c r="D65" s="17">
        <v>2.12</v>
      </c>
      <c r="E65" s="17">
        <v>2.12</v>
      </c>
      <c r="F65" s="17">
        <v>2.12</v>
      </c>
      <c r="G65" s="23">
        <v>2.12</v>
      </c>
      <c r="H65" s="24">
        <v>0</v>
      </c>
      <c r="I65" s="25">
        <v>0</v>
      </c>
      <c r="J65" s="18">
        <v>0</v>
      </c>
      <c r="K65" s="26">
        <v>187720</v>
      </c>
      <c r="L65" s="26">
        <v>401948.68</v>
      </c>
      <c r="M65" s="19">
        <v>901.23022421524661</v>
      </c>
      <c r="N65" s="19">
        <v>228.96</v>
      </c>
      <c r="O65" s="20">
        <v>2.1412139356488384</v>
      </c>
      <c r="P65" s="18">
        <v>-0.41111111111111109</v>
      </c>
      <c r="Q65" s="17">
        <v>3.6</v>
      </c>
      <c r="R65" s="17">
        <v>2.12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62</v>
      </c>
      <c r="C66" s="17">
        <v>1.48</v>
      </c>
      <c r="D66" s="17">
        <v>1.48</v>
      </c>
      <c r="E66" s="17">
        <v>1.48</v>
      </c>
      <c r="F66" s="17">
        <v>1.48</v>
      </c>
      <c r="G66" s="23">
        <v>1.48</v>
      </c>
      <c r="H66" s="24">
        <v>0</v>
      </c>
      <c r="I66" s="25">
        <v>0</v>
      </c>
      <c r="J66" s="18">
        <v>0</v>
      </c>
      <c r="K66" s="26">
        <v>399400</v>
      </c>
      <c r="L66" s="26">
        <v>588834</v>
      </c>
      <c r="M66" s="19">
        <v>1320.2556053811659</v>
      </c>
      <c r="N66" s="19">
        <v>2810.7525198400003</v>
      </c>
      <c r="O66" s="20">
        <v>1.4742964446670006</v>
      </c>
      <c r="P66" s="18">
        <v>3.4965034965035002E-2</v>
      </c>
      <c r="Q66" s="17">
        <v>1.58</v>
      </c>
      <c r="R66" s="17">
        <v>1.43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110</v>
      </c>
      <c r="C67" s="17">
        <v>4</v>
      </c>
      <c r="D67" s="17">
        <v>4</v>
      </c>
      <c r="E67" s="17">
        <v>4</v>
      </c>
      <c r="F67" s="17">
        <v>4</v>
      </c>
      <c r="G67" s="23">
        <v>4</v>
      </c>
      <c r="H67" s="24">
        <v>0</v>
      </c>
      <c r="I67" s="25">
        <v>0</v>
      </c>
      <c r="J67" s="18">
        <v>0</v>
      </c>
      <c r="K67" s="26">
        <v>100</v>
      </c>
      <c r="L67" s="26">
        <v>424</v>
      </c>
      <c r="M67" s="19">
        <v>0.95067264573991028</v>
      </c>
      <c r="N67" s="19">
        <v>20065.911068000001</v>
      </c>
      <c r="O67" s="20">
        <v>4.24</v>
      </c>
      <c r="P67" s="18">
        <v>-0.11111111111111116</v>
      </c>
      <c r="Q67" s="17">
        <v>4.5</v>
      </c>
      <c r="R67" s="17">
        <v>4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27</v>
      </c>
      <c r="C68" s="17">
        <v>1080.3</v>
      </c>
      <c r="D68" s="17">
        <v>1080.3</v>
      </c>
      <c r="E68" s="17">
        <v>1080.3</v>
      </c>
      <c r="F68" s="17">
        <v>1080.3</v>
      </c>
      <c r="G68" s="23">
        <v>1080.3</v>
      </c>
      <c r="H68" s="24">
        <v>0</v>
      </c>
      <c r="I68" s="25">
        <v>0</v>
      </c>
      <c r="J68" s="18">
        <v>0</v>
      </c>
      <c r="K68" s="26">
        <v>151565</v>
      </c>
      <c r="L68" s="26">
        <v>165951916.09999999</v>
      </c>
      <c r="M68" s="19">
        <v>372089.49798206275</v>
      </c>
      <c r="N68" s="19">
        <v>856306.54903559992</v>
      </c>
      <c r="O68" s="20">
        <v>1094.9224167848777</v>
      </c>
      <c r="P68" s="18">
        <v>-1.7909090909090986E-2</v>
      </c>
      <c r="Q68" s="17">
        <v>1100</v>
      </c>
      <c r="R68" s="17">
        <v>1080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81</v>
      </c>
      <c r="C69" s="17">
        <v>28</v>
      </c>
      <c r="D69" s="17">
        <v>28</v>
      </c>
      <c r="E69" s="17">
        <v>28</v>
      </c>
      <c r="F69" s="17">
        <v>28</v>
      </c>
      <c r="G69" s="23">
        <v>28</v>
      </c>
      <c r="H69" s="24">
        <v>0</v>
      </c>
      <c r="I69" s="25">
        <v>0</v>
      </c>
      <c r="J69" s="18">
        <v>0</v>
      </c>
      <c r="K69" s="26">
        <v>735167</v>
      </c>
      <c r="L69" s="26">
        <v>19827091.300000001</v>
      </c>
      <c r="M69" s="19">
        <v>44455.361659192829</v>
      </c>
      <c r="N69" s="19">
        <v>54995.245704000001</v>
      </c>
      <c r="O69" s="20">
        <v>26.969506656310745</v>
      </c>
      <c r="P69" s="18">
        <v>0.11776447105788423</v>
      </c>
      <c r="Q69" s="17">
        <v>30</v>
      </c>
      <c r="R69" s="17">
        <v>24.1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111</v>
      </c>
      <c r="C70" s="17">
        <v>11</v>
      </c>
      <c r="D70" s="17">
        <v>11</v>
      </c>
      <c r="E70" s="17">
        <v>11</v>
      </c>
      <c r="F70" s="17">
        <v>11</v>
      </c>
      <c r="G70" s="23">
        <v>11</v>
      </c>
      <c r="H70" s="24">
        <v>0</v>
      </c>
      <c r="I70" s="25">
        <v>0</v>
      </c>
      <c r="J70" s="18">
        <v>0</v>
      </c>
      <c r="K70" s="26">
        <v>175</v>
      </c>
      <c r="L70" s="26">
        <v>1916.25</v>
      </c>
      <c r="M70" s="19">
        <v>4.2965246636771299</v>
      </c>
      <c r="N70" s="19">
        <v>1960.1999999999998</v>
      </c>
      <c r="O70" s="20">
        <v>10.95</v>
      </c>
      <c r="P70" s="18">
        <v>0.78861788617886175</v>
      </c>
      <c r="Q70" s="17">
        <v>11</v>
      </c>
      <c r="R70" s="17">
        <v>6.15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76</v>
      </c>
      <c r="C71" s="17">
        <v>1.9</v>
      </c>
      <c r="D71" s="17">
        <v>1.9</v>
      </c>
      <c r="E71" s="17">
        <v>1.9</v>
      </c>
      <c r="F71" s="17">
        <v>1.9</v>
      </c>
      <c r="G71" s="23">
        <v>1.9</v>
      </c>
      <c r="H71" s="24">
        <v>0</v>
      </c>
      <c r="I71" s="25">
        <v>0</v>
      </c>
      <c r="J71" s="18">
        <v>0</v>
      </c>
      <c r="K71" s="26">
        <v>84586</v>
      </c>
      <c r="L71" s="26">
        <v>156248.95000000001</v>
      </c>
      <c r="M71" s="19">
        <v>350.33396860986551</v>
      </c>
      <c r="N71" s="19">
        <v>11386.5714346</v>
      </c>
      <c r="O71" s="20">
        <v>1.8472199891234957</v>
      </c>
      <c r="P71" s="18">
        <v>0.12426035502958577</v>
      </c>
      <c r="Q71" s="17">
        <v>1.9</v>
      </c>
      <c r="R71" s="17">
        <v>1.57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55</v>
      </c>
      <c r="C72" s="17">
        <v>4.25</v>
      </c>
      <c r="D72" s="17">
        <v>4.25</v>
      </c>
      <c r="E72" s="17">
        <v>4.4800000000000004</v>
      </c>
      <c r="F72" s="17">
        <v>4.2</v>
      </c>
      <c r="G72" s="23">
        <v>4.47</v>
      </c>
      <c r="H72" s="24">
        <v>6.6666666666666652E-2</v>
      </c>
      <c r="I72" s="25">
        <v>0.21999999999999975</v>
      </c>
      <c r="J72" s="18">
        <v>5.1764705882352935E-2</v>
      </c>
      <c r="K72" s="26">
        <v>2001623</v>
      </c>
      <c r="L72" s="26">
        <v>8643178.0500000007</v>
      </c>
      <c r="M72" s="19">
        <v>19379.322982062782</v>
      </c>
      <c r="N72" s="19">
        <v>55568.413785600002</v>
      </c>
      <c r="O72" s="20">
        <v>4.3180848991043774</v>
      </c>
      <c r="P72" s="18">
        <v>0.14030612244897944</v>
      </c>
      <c r="Q72" s="17">
        <v>5.0999999999999996</v>
      </c>
      <c r="R72" s="17">
        <v>3.8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46</v>
      </c>
      <c r="C73" s="17">
        <v>183.5</v>
      </c>
      <c r="D73" s="17">
        <v>183.5</v>
      </c>
      <c r="E73" s="17">
        <v>183.5</v>
      </c>
      <c r="F73" s="17">
        <v>183.5</v>
      </c>
      <c r="G73" s="23">
        <v>183.5</v>
      </c>
      <c r="H73" s="24">
        <v>0</v>
      </c>
      <c r="I73" s="25">
        <v>0</v>
      </c>
      <c r="J73" s="18">
        <v>0</v>
      </c>
      <c r="K73" s="26">
        <v>41992</v>
      </c>
      <c r="L73" s="26">
        <v>7657246.5999999996</v>
      </c>
      <c r="M73" s="19">
        <v>17168.714349775782</v>
      </c>
      <c r="N73" s="19">
        <v>175042.48499999999</v>
      </c>
      <c r="O73" s="20">
        <v>182.35012859592302</v>
      </c>
      <c r="P73" s="18">
        <v>0.11212121212121207</v>
      </c>
      <c r="Q73" s="17">
        <v>183.5</v>
      </c>
      <c r="R73" s="17">
        <v>165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67</v>
      </c>
      <c r="C74" s="17">
        <v>150.80000000000001</v>
      </c>
      <c r="D74" s="17">
        <v>150.80000000000001</v>
      </c>
      <c r="E74" s="17">
        <v>150.80000000000001</v>
      </c>
      <c r="F74" s="17">
        <v>150.80000000000001</v>
      </c>
      <c r="G74" s="23">
        <v>150.80000000000001</v>
      </c>
      <c r="H74" s="24">
        <v>0</v>
      </c>
      <c r="I74" s="25">
        <v>0</v>
      </c>
      <c r="J74" s="18">
        <v>0</v>
      </c>
      <c r="K74" s="26">
        <v>163268</v>
      </c>
      <c r="L74" s="26">
        <v>22338412.699999999</v>
      </c>
      <c r="M74" s="19">
        <v>50086.127130044842</v>
      </c>
      <c r="N74" s="19">
        <v>150800</v>
      </c>
      <c r="O74" s="20">
        <v>136.8205202489159</v>
      </c>
      <c r="P74" s="18">
        <v>9.6727272727272773E-2</v>
      </c>
      <c r="Q74" s="17">
        <v>150.80000000000001</v>
      </c>
      <c r="R74" s="17">
        <v>137.5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91</v>
      </c>
      <c r="C75" s="17">
        <v>0.41</v>
      </c>
      <c r="D75" s="17">
        <v>0.41</v>
      </c>
      <c r="E75" s="17">
        <v>0.4</v>
      </c>
      <c r="F75" s="17">
        <v>0.37</v>
      </c>
      <c r="G75" s="23">
        <v>0.4</v>
      </c>
      <c r="H75" s="24">
        <v>8.1081081081081141E-2</v>
      </c>
      <c r="I75" s="25">
        <v>-9.9999999999999534E-3</v>
      </c>
      <c r="J75" s="18">
        <v>-2.4390243902438935E-2</v>
      </c>
      <c r="K75" s="26">
        <v>2328687</v>
      </c>
      <c r="L75" s="26">
        <v>879411.02</v>
      </c>
      <c r="M75" s="19">
        <v>1971.7735874439463</v>
      </c>
      <c r="N75" s="19">
        <v>5301.0247560000007</v>
      </c>
      <c r="O75" s="20">
        <v>0.37764243112105667</v>
      </c>
      <c r="P75" s="18">
        <v>-4.7619047619047561E-2</v>
      </c>
      <c r="Q75" s="17">
        <v>0.46</v>
      </c>
      <c r="R75" s="17">
        <v>0.38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28</v>
      </c>
      <c r="C76" s="17">
        <v>10.4</v>
      </c>
      <c r="D76" s="17">
        <v>10.4</v>
      </c>
      <c r="E76" s="17">
        <v>11.4</v>
      </c>
      <c r="F76" s="17">
        <v>10.9</v>
      </c>
      <c r="G76" s="23">
        <v>11.4</v>
      </c>
      <c r="H76" s="24">
        <v>4.587155963302747E-2</v>
      </c>
      <c r="I76" s="25">
        <v>1</v>
      </c>
      <c r="J76" s="18">
        <v>9.6153846153846256E-2</v>
      </c>
      <c r="K76" s="26">
        <v>2591057</v>
      </c>
      <c r="L76" s="26">
        <v>28775347.25</v>
      </c>
      <c r="M76" s="19">
        <v>64518.715807174885</v>
      </c>
      <c r="N76" s="19">
        <v>45263.438313000006</v>
      </c>
      <c r="O76" s="20">
        <v>11.105640381512256</v>
      </c>
      <c r="P76" s="18">
        <v>4.405286343612369E-3</v>
      </c>
      <c r="Q76" s="17">
        <v>12.1</v>
      </c>
      <c r="R76" s="17">
        <v>10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95</v>
      </c>
      <c r="C77" s="17">
        <v>0.28999999999999998</v>
      </c>
      <c r="D77" s="17">
        <v>0.28999999999999998</v>
      </c>
      <c r="E77" s="17">
        <v>0.31</v>
      </c>
      <c r="F77" s="17">
        <v>0.27</v>
      </c>
      <c r="G77" s="23">
        <v>0.31</v>
      </c>
      <c r="H77" s="24">
        <v>0.14814814814814814</v>
      </c>
      <c r="I77" s="25">
        <v>2.0000000000000018E-2</v>
      </c>
      <c r="J77" s="18">
        <v>6.8965517241379448E-2</v>
      </c>
      <c r="K77" s="26">
        <v>3058240</v>
      </c>
      <c r="L77" s="26">
        <v>934145.83</v>
      </c>
      <c r="M77" s="19">
        <v>2094.4973766816142</v>
      </c>
      <c r="N77" s="19">
        <v>2067.3125</v>
      </c>
      <c r="O77" s="20">
        <v>0.30545209990059641</v>
      </c>
      <c r="P77" s="18">
        <v>0.24</v>
      </c>
      <c r="Q77" s="17">
        <v>0.31</v>
      </c>
      <c r="R77" s="17">
        <v>0.25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96</v>
      </c>
      <c r="C78" s="17">
        <v>0.67</v>
      </c>
      <c r="D78" s="17">
        <v>0.67</v>
      </c>
      <c r="E78" s="17">
        <v>0.67</v>
      </c>
      <c r="F78" s="17">
        <v>0.67</v>
      </c>
      <c r="G78" s="23">
        <v>0.67</v>
      </c>
      <c r="H78" s="24">
        <v>0</v>
      </c>
      <c r="I78" s="25">
        <v>0</v>
      </c>
      <c r="J78" s="18">
        <v>0</v>
      </c>
      <c r="K78" s="26">
        <v>139856</v>
      </c>
      <c r="L78" s="26">
        <v>90399.52</v>
      </c>
      <c r="M78" s="19">
        <v>202.68950672645741</v>
      </c>
      <c r="N78" s="19">
        <v>3447.3979495800004</v>
      </c>
      <c r="O78" s="20">
        <v>0.64637570072074135</v>
      </c>
      <c r="P78" s="18">
        <v>-0.36792452830188682</v>
      </c>
      <c r="Q78" s="17">
        <v>1.1000000000000001</v>
      </c>
      <c r="R78" s="17">
        <v>0.67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112</v>
      </c>
      <c r="C79" s="17">
        <v>0.26</v>
      </c>
      <c r="D79" s="17">
        <v>0.26</v>
      </c>
      <c r="E79" s="17">
        <v>0.26</v>
      </c>
      <c r="F79" s="17">
        <v>0.26</v>
      </c>
      <c r="G79" s="23">
        <v>0.26</v>
      </c>
      <c r="H79" s="24">
        <v>0</v>
      </c>
      <c r="I79" s="25">
        <v>0</v>
      </c>
      <c r="J79" s="18">
        <v>0</v>
      </c>
      <c r="K79" s="26">
        <v>52032</v>
      </c>
      <c r="L79" s="26">
        <v>12548.32</v>
      </c>
      <c r="M79" s="19">
        <v>28.135246636771299</v>
      </c>
      <c r="N79" s="19">
        <v>305.85278880000004</v>
      </c>
      <c r="O79" s="20">
        <v>0.24116543665436654</v>
      </c>
      <c r="P79" s="18">
        <v>0</v>
      </c>
      <c r="Q79" s="17">
        <v>0.33</v>
      </c>
      <c r="R79" s="17">
        <v>0.24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113</v>
      </c>
      <c r="C80" s="17">
        <v>1</v>
      </c>
      <c r="D80" s="17">
        <v>1</v>
      </c>
      <c r="E80" s="17">
        <v>1</v>
      </c>
      <c r="F80" s="17">
        <v>1</v>
      </c>
      <c r="G80" s="23">
        <v>1</v>
      </c>
      <c r="H80" s="24">
        <v>0</v>
      </c>
      <c r="I80" s="25">
        <v>0</v>
      </c>
      <c r="J80" s="18">
        <v>0</v>
      </c>
      <c r="K80" s="26">
        <v>560</v>
      </c>
      <c r="L80" s="26">
        <v>504</v>
      </c>
      <c r="M80" s="19">
        <v>1.1300448430493273</v>
      </c>
      <c r="N80" s="19">
        <v>649.82566499999996</v>
      </c>
      <c r="O80" s="20">
        <v>0.9</v>
      </c>
      <c r="P80" s="18">
        <v>8.6956521739130377E-2</v>
      </c>
      <c r="Q80" s="17">
        <v>1.01</v>
      </c>
      <c r="R80" s="17">
        <v>0.92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59</v>
      </c>
      <c r="C81" s="17">
        <v>1150</v>
      </c>
      <c r="D81" s="17">
        <v>1150</v>
      </c>
      <c r="E81" s="17">
        <v>1150</v>
      </c>
      <c r="F81" s="17">
        <v>1150</v>
      </c>
      <c r="G81" s="23">
        <v>1150</v>
      </c>
      <c r="H81" s="24">
        <v>0</v>
      </c>
      <c r="I81" s="25">
        <v>0</v>
      </c>
      <c r="J81" s="18">
        <v>0</v>
      </c>
      <c r="K81" s="26">
        <v>5952</v>
      </c>
      <c r="L81" s="26">
        <v>6488447.2000000002</v>
      </c>
      <c r="M81" s="19">
        <v>14548.087892376681</v>
      </c>
      <c r="N81" s="19">
        <v>676711.24514999997</v>
      </c>
      <c r="O81" s="20">
        <v>1090.1288978494624</v>
      </c>
      <c r="P81" s="18">
        <v>4.5454545454545414E-2</v>
      </c>
      <c r="Q81" s="17">
        <v>1325</v>
      </c>
      <c r="R81" s="17">
        <v>1100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116</v>
      </c>
      <c r="C82" s="17">
        <v>5</v>
      </c>
      <c r="D82" s="17">
        <v>5</v>
      </c>
      <c r="E82" s="17">
        <v>5</v>
      </c>
      <c r="F82" s="17">
        <v>5</v>
      </c>
      <c r="G82" s="23">
        <v>5</v>
      </c>
      <c r="H82" s="24">
        <v>0</v>
      </c>
      <c r="I82" s="25">
        <v>0</v>
      </c>
      <c r="J82" s="18">
        <v>0</v>
      </c>
      <c r="K82" s="26">
        <v>171</v>
      </c>
      <c r="L82" s="26">
        <v>940.5</v>
      </c>
      <c r="M82" s="19">
        <v>2.1087443946188342</v>
      </c>
      <c r="N82" s="19">
        <v>6767.9</v>
      </c>
      <c r="O82" s="20">
        <v>5.5</v>
      </c>
      <c r="P82" s="18">
        <v>0</v>
      </c>
      <c r="Q82" s="17">
        <v>5</v>
      </c>
      <c r="R82" s="17">
        <v>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29</v>
      </c>
      <c r="C83" s="17">
        <v>37.6</v>
      </c>
      <c r="D83" s="17">
        <v>37.6</v>
      </c>
      <c r="E83" s="17">
        <v>37.6</v>
      </c>
      <c r="F83" s="17">
        <v>37.6</v>
      </c>
      <c r="G83" s="23">
        <v>37.6</v>
      </c>
      <c r="H83" s="24">
        <v>0</v>
      </c>
      <c r="I83" s="25">
        <v>0</v>
      </c>
      <c r="J83" s="18">
        <v>0</v>
      </c>
      <c r="K83" s="26">
        <v>2491531</v>
      </c>
      <c r="L83" s="26">
        <v>93828279.150000006</v>
      </c>
      <c r="M83" s="19">
        <v>210377.30751121076</v>
      </c>
      <c r="N83" s="19">
        <v>487183.09321600007</v>
      </c>
      <c r="O83" s="20">
        <v>37.6588848984821</v>
      </c>
      <c r="P83" s="18">
        <v>0.12406576980567996</v>
      </c>
      <c r="Q83" s="17">
        <v>41.7</v>
      </c>
      <c r="R83" s="17">
        <v>32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37</v>
      </c>
      <c r="C84" s="17">
        <v>1.5</v>
      </c>
      <c r="D84" s="17">
        <v>1.5</v>
      </c>
      <c r="E84" s="17">
        <v>1.6</v>
      </c>
      <c r="F84" s="17">
        <v>1.5</v>
      </c>
      <c r="G84" s="23">
        <v>1.6</v>
      </c>
      <c r="H84" s="24">
        <v>6.6666666666666652E-2</v>
      </c>
      <c r="I84" s="25">
        <v>0.10000000000000009</v>
      </c>
      <c r="J84" s="18">
        <v>6.6666666666666652E-2</v>
      </c>
      <c r="K84" s="26">
        <v>18651966</v>
      </c>
      <c r="L84" s="26">
        <v>29371232.23</v>
      </c>
      <c r="M84" s="19">
        <v>65854.78078475337</v>
      </c>
      <c r="N84" s="19">
        <v>46064.669007999997</v>
      </c>
      <c r="O84" s="20">
        <v>1.5746990011669548</v>
      </c>
      <c r="P84" s="18">
        <v>0.14285714285714302</v>
      </c>
      <c r="Q84" s="17">
        <v>1.63</v>
      </c>
      <c r="R84" s="17">
        <v>1.4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105</v>
      </c>
      <c r="C85" s="17">
        <v>0.44</v>
      </c>
      <c r="D85" s="17">
        <v>0.44</v>
      </c>
      <c r="E85" s="17">
        <v>0.44</v>
      </c>
      <c r="F85" s="17">
        <v>0.44</v>
      </c>
      <c r="G85" s="23">
        <v>0.44</v>
      </c>
      <c r="H85" s="24">
        <v>0</v>
      </c>
      <c r="I85" s="25">
        <v>0</v>
      </c>
      <c r="J85" s="18">
        <v>0</v>
      </c>
      <c r="K85" s="26">
        <v>108949</v>
      </c>
      <c r="L85" s="26">
        <v>45358.58</v>
      </c>
      <c r="M85" s="19">
        <v>101.70085201793722</v>
      </c>
      <c r="N85" s="19">
        <v>2556.752</v>
      </c>
      <c r="O85" s="20">
        <v>0.41632855739841579</v>
      </c>
      <c r="P85" s="18">
        <v>0.51724137931034497</v>
      </c>
      <c r="Q85" s="17">
        <v>0.48</v>
      </c>
      <c r="R85" s="17">
        <v>0.28999999999999998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38</v>
      </c>
      <c r="C86" s="17">
        <v>218.8</v>
      </c>
      <c r="D86" s="17">
        <v>218.8</v>
      </c>
      <c r="E86" s="17">
        <v>218.8</v>
      </c>
      <c r="F86" s="17">
        <v>218.8</v>
      </c>
      <c r="G86" s="23">
        <v>218.8</v>
      </c>
      <c r="H86" s="24">
        <v>0</v>
      </c>
      <c r="I86" s="25">
        <v>0</v>
      </c>
      <c r="J86" s="18">
        <v>0</v>
      </c>
      <c r="K86" s="26">
        <v>16281</v>
      </c>
      <c r="L86" s="26">
        <v>3431459.5</v>
      </c>
      <c r="M86" s="19">
        <v>7693.8553811659194</v>
      </c>
      <c r="N86" s="19">
        <v>74287.377935600001</v>
      </c>
      <c r="O86" s="20">
        <v>210.7646643326577</v>
      </c>
      <c r="P86" s="18">
        <v>0.13367875647668392</v>
      </c>
      <c r="Q86" s="17">
        <v>224</v>
      </c>
      <c r="R86" s="17">
        <v>193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97</v>
      </c>
      <c r="C87" s="17">
        <v>6.9</v>
      </c>
      <c r="D87" s="17">
        <v>6.9</v>
      </c>
      <c r="E87" s="17">
        <v>6.9</v>
      </c>
      <c r="F87" s="17">
        <v>6.9</v>
      </c>
      <c r="G87" s="23">
        <v>6.9</v>
      </c>
      <c r="H87" s="24">
        <v>0</v>
      </c>
      <c r="I87" s="25">
        <v>0</v>
      </c>
      <c r="J87" s="18">
        <v>0</v>
      </c>
      <c r="K87" s="26">
        <v>2000</v>
      </c>
      <c r="L87" s="26">
        <v>12960</v>
      </c>
      <c r="M87" s="19">
        <v>29.058295964125559</v>
      </c>
      <c r="N87" s="19">
        <v>70673.446029000013</v>
      </c>
      <c r="O87" s="20">
        <v>6.48</v>
      </c>
      <c r="P87" s="18">
        <v>0.10400000000000009</v>
      </c>
      <c r="Q87" s="17">
        <v>6.9</v>
      </c>
      <c r="R87" s="17">
        <v>6.05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30</v>
      </c>
      <c r="C88" s="17">
        <v>1.34</v>
      </c>
      <c r="D88" s="17">
        <v>1.34</v>
      </c>
      <c r="E88" s="17">
        <v>1.43</v>
      </c>
      <c r="F88" s="17">
        <v>1.33</v>
      </c>
      <c r="G88" s="23">
        <v>1.4</v>
      </c>
      <c r="H88" s="24">
        <v>7.5187969924811915E-2</v>
      </c>
      <c r="I88" s="25">
        <v>5.9999999999999831E-2</v>
      </c>
      <c r="J88" s="18">
        <v>4.4776119402984982E-2</v>
      </c>
      <c r="K88" s="26">
        <v>61493026</v>
      </c>
      <c r="L88" s="26">
        <v>85307092.489999995</v>
      </c>
      <c r="M88" s="19">
        <v>191271.50782511209</v>
      </c>
      <c r="N88" s="19">
        <v>56907.186406000001</v>
      </c>
      <c r="O88" s="20">
        <v>1.3872645084988986</v>
      </c>
      <c r="P88" s="18">
        <v>0.23893805309734506</v>
      </c>
      <c r="Q88" s="17">
        <v>1.4</v>
      </c>
      <c r="R88" s="17">
        <v>1.1299999999999999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117</v>
      </c>
      <c r="C89" s="17">
        <v>0.89</v>
      </c>
      <c r="D89" s="17">
        <v>0.89</v>
      </c>
      <c r="E89" s="17">
        <v>0.89</v>
      </c>
      <c r="F89" s="17">
        <v>0.89</v>
      </c>
      <c r="G89" s="23">
        <v>0.89</v>
      </c>
      <c r="H89" s="24">
        <v>0</v>
      </c>
      <c r="I89" s="25">
        <v>0</v>
      </c>
      <c r="J89" s="18">
        <v>0</v>
      </c>
      <c r="K89" s="26">
        <v>47650</v>
      </c>
      <c r="L89" s="26">
        <v>38596.5</v>
      </c>
      <c r="M89" s="19">
        <v>86.539237668161434</v>
      </c>
      <c r="N89" s="19">
        <v>443.35356941999999</v>
      </c>
      <c r="O89" s="20">
        <v>0.81</v>
      </c>
      <c r="P89" s="18">
        <v>8.5365853658536661E-2</v>
      </c>
      <c r="Q89" s="17">
        <v>0.89</v>
      </c>
      <c r="R89" s="17">
        <v>0.74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31</v>
      </c>
      <c r="C90" s="17">
        <v>9.5500000000000007</v>
      </c>
      <c r="D90" s="17">
        <v>9.5500000000000007</v>
      </c>
      <c r="E90" s="17">
        <v>9</v>
      </c>
      <c r="F90" s="17">
        <v>8.9</v>
      </c>
      <c r="G90" s="23">
        <v>9</v>
      </c>
      <c r="H90" s="24">
        <v>1.1235955056179803E-2</v>
      </c>
      <c r="I90" s="25">
        <v>-0.55000000000000071</v>
      </c>
      <c r="J90" s="18">
        <v>-5.7591623036649331E-2</v>
      </c>
      <c r="K90" s="26">
        <v>1004336</v>
      </c>
      <c r="L90" s="26">
        <v>8972480.6500000004</v>
      </c>
      <c r="M90" s="19">
        <v>20117.669618834083</v>
      </c>
      <c r="N90" s="19">
        <v>26335.184904000002</v>
      </c>
      <c r="O90" s="20">
        <v>8.9337439362922364</v>
      </c>
      <c r="P90" s="18">
        <v>-0.12195121951219512</v>
      </c>
      <c r="Q90" s="17">
        <v>10.75</v>
      </c>
      <c r="R90" s="17">
        <v>8.5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32</v>
      </c>
      <c r="C91" s="17">
        <v>8</v>
      </c>
      <c r="D91" s="17">
        <v>8</v>
      </c>
      <c r="E91" s="17">
        <v>8</v>
      </c>
      <c r="F91" s="17">
        <v>8</v>
      </c>
      <c r="G91" s="23">
        <v>8</v>
      </c>
      <c r="H91" s="24">
        <v>0</v>
      </c>
      <c r="I91" s="25">
        <v>0</v>
      </c>
      <c r="J91" s="18">
        <v>0</v>
      </c>
      <c r="K91" s="26">
        <v>1252330</v>
      </c>
      <c r="L91" s="26">
        <v>10010401.4</v>
      </c>
      <c r="M91" s="19">
        <v>22444.846188340809</v>
      </c>
      <c r="N91" s="19">
        <v>273595.37095999997</v>
      </c>
      <c r="O91" s="20">
        <v>7.9934213825429401</v>
      </c>
      <c r="P91" s="18">
        <v>5.2631578947368363E-2</v>
      </c>
      <c r="Q91" s="17">
        <v>8.8000000000000007</v>
      </c>
      <c r="R91" s="17">
        <v>7.95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33</v>
      </c>
      <c r="C92" s="17">
        <v>6.75</v>
      </c>
      <c r="D92" s="17">
        <v>11.8</v>
      </c>
      <c r="E92" s="17">
        <v>6.75</v>
      </c>
      <c r="F92" s="17">
        <v>6.75</v>
      </c>
      <c r="G92" s="23">
        <v>6.75</v>
      </c>
      <c r="H92" s="24">
        <v>0</v>
      </c>
      <c r="I92" s="25">
        <v>0</v>
      </c>
      <c r="J92" s="18">
        <v>0</v>
      </c>
      <c r="K92" s="26">
        <v>26154</v>
      </c>
      <c r="L92" s="26">
        <v>177780.4</v>
      </c>
      <c r="M92" s="19">
        <v>398.61076233183854</v>
      </c>
      <c r="N92" s="19">
        <v>196565.08133249998</v>
      </c>
      <c r="O92" s="20">
        <v>6.7974458973770737</v>
      </c>
      <c r="P92" s="18">
        <v>5.46875E-2</v>
      </c>
      <c r="Q92" s="17">
        <v>6.95</v>
      </c>
      <c r="R92" s="17">
        <v>6.35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36</v>
      </c>
      <c r="C93" s="17">
        <v>11.8</v>
      </c>
      <c r="D93" s="17">
        <v>14</v>
      </c>
      <c r="E93" s="17">
        <v>11.7</v>
      </c>
      <c r="F93" s="17">
        <v>11.6</v>
      </c>
      <c r="G93" s="23">
        <v>11.6</v>
      </c>
      <c r="H93" s="24">
        <v>8.6206896551723755E-3</v>
      </c>
      <c r="I93" s="25">
        <v>-0.20000000000000107</v>
      </c>
      <c r="J93" s="18">
        <v>-1.6949152542372947E-2</v>
      </c>
      <c r="K93" s="26">
        <v>2617914</v>
      </c>
      <c r="L93" s="26">
        <v>30520522.449999999</v>
      </c>
      <c r="M93" s="19">
        <v>68431.664686098651</v>
      </c>
      <c r="N93" s="19">
        <v>69600</v>
      </c>
      <c r="O93" s="20">
        <v>11.658336541994887</v>
      </c>
      <c r="P93" s="18">
        <v>-0.17142857142857149</v>
      </c>
      <c r="Q93" s="17">
        <v>15.5</v>
      </c>
      <c r="R93" s="17">
        <v>11.1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34</v>
      </c>
      <c r="C94" s="17">
        <v>14</v>
      </c>
      <c r="D94" s="17">
        <v>14</v>
      </c>
      <c r="E94" s="17">
        <v>14</v>
      </c>
      <c r="F94" s="17">
        <v>14</v>
      </c>
      <c r="G94" s="23">
        <v>14</v>
      </c>
      <c r="H94" s="24">
        <v>0</v>
      </c>
      <c r="I94" s="25">
        <v>0</v>
      </c>
      <c r="J94" s="18">
        <v>0</v>
      </c>
      <c r="K94" s="26">
        <v>107652</v>
      </c>
      <c r="L94" s="26">
        <v>1471333.9</v>
      </c>
      <c r="M94" s="19">
        <v>3298.9549327354257</v>
      </c>
      <c r="N94" s="19">
        <v>80430.075838000004</v>
      </c>
      <c r="O94" s="20">
        <v>13.667501764946307</v>
      </c>
      <c r="P94" s="18">
        <v>0.2068965517241379</v>
      </c>
      <c r="Q94" s="17">
        <v>14</v>
      </c>
      <c r="R94" s="17">
        <v>11.1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63</v>
      </c>
      <c r="C95" s="17">
        <v>0.48</v>
      </c>
      <c r="D95" s="17">
        <v>0.48</v>
      </c>
      <c r="E95" s="17">
        <v>0.5</v>
      </c>
      <c r="F95" s="17">
        <v>0.5</v>
      </c>
      <c r="G95" s="23">
        <v>0.5</v>
      </c>
      <c r="H95" s="24">
        <v>0</v>
      </c>
      <c r="I95" s="25">
        <v>2.0000000000000018E-2</v>
      </c>
      <c r="J95" s="18">
        <v>4.1666666666666741E-2</v>
      </c>
      <c r="K95" s="26">
        <v>1761550</v>
      </c>
      <c r="L95" s="26">
        <v>880691</v>
      </c>
      <c r="M95" s="19">
        <v>1974.6434977578476</v>
      </c>
      <c r="N95" s="19">
        <v>5844.6689699999997</v>
      </c>
      <c r="O95" s="20">
        <v>0.49995231472282931</v>
      </c>
      <c r="P95" s="18">
        <v>-9.0909090909090939E-2</v>
      </c>
      <c r="Q95" s="17">
        <v>0.59</v>
      </c>
      <c r="R95" s="17">
        <v>0.48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80</v>
      </c>
      <c r="C96" s="17">
        <v>0.96</v>
      </c>
      <c r="D96" s="17">
        <v>0.96</v>
      </c>
      <c r="E96" s="17">
        <v>0.96</v>
      </c>
      <c r="F96" s="17">
        <v>0.96</v>
      </c>
      <c r="G96" s="23">
        <v>0.96</v>
      </c>
      <c r="H96" s="24">
        <v>0</v>
      </c>
      <c r="I96" s="25">
        <v>0</v>
      </c>
      <c r="J96" s="18">
        <v>0</v>
      </c>
      <c r="K96" s="26">
        <v>40339</v>
      </c>
      <c r="L96" s="26">
        <v>39126.480000000003</v>
      </c>
      <c r="M96" s="19">
        <v>87.727533632287006</v>
      </c>
      <c r="N96" s="19">
        <v>17817.5711424</v>
      </c>
      <c r="O96" s="20">
        <v>0.96994174372195652</v>
      </c>
      <c r="P96" s="18">
        <v>5.4945054945054972E-2</v>
      </c>
      <c r="Q96" s="17">
        <v>1.07</v>
      </c>
      <c r="R96" s="17">
        <v>0.91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94</v>
      </c>
      <c r="C97" s="17">
        <v>2</v>
      </c>
      <c r="D97" s="17">
        <v>2</v>
      </c>
      <c r="E97" s="17">
        <v>2</v>
      </c>
      <c r="F97" s="17">
        <v>2</v>
      </c>
      <c r="G97" s="23">
        <v>2</v>
      </c>
      <c r="H97" s="24">
        <v>0</v>
      </c>
      <c r="I97" s="25">
        <v>0</v>
      </c>
      <c r="J97" s="18">
        <v>0</v>
      </c>
      <c r="K97" s="26">
        <v>113817</v>
      </c>
      <c r="L97" s="26">
        <v>216252.3</v>
      </c>
      <c r="M97" s="19">
        <v>484.87062780269054</v>
      </c>
      <c r="N97" s="19">
        <v>862.81900800000005</v>
      </c>
      <c r="O97" s="20">
        <v>1.9</v>
      </c>
      <c r="P97" s="18">
        <v>5.2631578947368363E-2</v>
      </c>
      <c r="Q97" s="17">
        <v>2.1</v>
      </c>
      <c r="R97" s="17">
        <v>1.76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118</v>
      </c>
      <c r="C98" s="17">
        <v>0.2</v>
      </c>
      <c r="D98" s="17">
        <v>0.2</v>
      </c>
      <c r="E98" s="17">
        <v>0.2</v>
      </c>
      <c r="F98" s="17">
        <v>0.2</v>
      </c>
      <c r="G98" s="23">
        <v>0.2</v>
      </c>
      <c r="H98" s="24">
        <v>0</v>
      </c>
      <c r="I98" s="25">
        <v>0</v>
      </c>
      <c r="J98" s="18">
        <v>0</v>
      </c>
      <c r="K98" s="26">
        <v>1672351</v>
      </c>
      <c r="L98" s="26">
        <v>334547.7</v>
      </c>
      <c r="M98" s="19">
        <v>750.10695067264578</v>
      </c>
      <c r="N98" s="19">
        <v>2773.3333340000004</v>
      </c>
      <c r="O98" s="20">
        <v>0.20004634194615845</v>
      </c>
      <c r="P98" s="18">
        <v>0</v>
      </c>
      <c r="Q98" s="17">
        <v>0.22</v>
      </c>
      <c r="R98" s="17">
        <v>0.2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56</v>
      </c>
      <c r="C99" s="17">
        <v>18.600000000000001</v>
      </c>
      <c r="D99" s="17">
        <v>18.600000000000001</v>
      </c>
      <c r="E99" s="17">
        <v>18.600000000000001</v>
      </c>
      <c r="F99" s="17">
        <v>18.600000000000001</v>
      </c>
      <c r="G99" s="23">
        <v>18.600000000000001</v>
      </c>
      <c r="H99" s="24">
        <v>0</v>
      </c>
      <c r="I99" s="25">
        <v>0</v>
      </c>
      <c r="J99" s="18">
        <v>0</v>
      </c>
      <c r="K99" s="26">
        <v>1030973</v>
      </c>
      <c r="L99" s="26">
        <v>17758356.75</v>
      </c>
      <c r="M99" s="19">
        <v>39816.943385650222</v>
      </c>
      <c r="N99" s="19">
        <v>23265.6995904</v>
      </c>
      <c r="O99" s="20">
        <v>17.224851426758995</v>
      </c>
      <c r="P99" s="18">
        <v>-9.0464547677261531E-2</v>
      </c>
      <c r="Q99" s="17">
        <v>21.9</v>
      </c>
      <c r="R99" s="17">
        <v>18.600000000000001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35</v>
      </c>
      <c r="C100" s="17">
        <v>25.25</v>
      </c>
      <c r="D100" s="17">
        <v>25.25</v>
      </c>
      <c r="E100" s="17">
        <v>25.3</v>
      </c>
      <c r="F100" s="17">
        <v>25.25</v>
      </c>
      <c r="G100" s="23">
        <v>25.25</v>
      </c>
      <c r="H100" s="24">
        <v>1.980198019801982E-3</v>
      </c>
      <c r="I100" s="25">
        <v>0</v>
      </c>
      <c r="J100" s="18">
        <v>0</v>
      </c>
      <c r="K100" s="26">
        <v>959947</v>
      </c>
      <c r="L100" s="26">
        <v>24331923.800000001</v>
      </c>
      <c r="M100" s="19">
        <v>54555.882959641254</v>
      </c>
      <c r="N100" s="19">
        <v>406721.83637500001</v>
      </c>
      <c r="O100" s="20">
        <v>25.347153332423563</v>
      </c>
      <c r="P100" s="18">
        <v>5.2083333333333259E-2</v>
      </c>
      <c r="Q100" s="17">
        <v>27.4</v>
      </c>
      <c r="R100" s="17">
        <v>24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85</v>
      </c>
      <c r="C101" s="17">
        <v>0.4</v>
      </c>
      <c r="D101" s="17">
        <v>0.4</v>
      </c>
      <c r="E101" s="17">
        <v>0.4</v>
      </c>
      <c r="F101" s="17">
        <v>0.4</v>
      </c>
      <c r="G101" s="23">
        <v>0.4</v>
      </c>
      <c r="H101" s="24">
        <v>0</v>
      </c>
      <c r="I101" s="25">
        <v>0</v>
      </c>
      <c r="J101" s="18">
        <v>0</v>
      </c>
      <c r="K101" s="26">
        <v>82981</v>
      </c>
      <c r="L101" s="26">
        <v>33933.94</v>
      </c>
      <c r="M101" s="19">
        <v>76.085067264573993</v>
      </c>
      <c r="N101" s="19">
        <v>9596.6718040000014</v>
      </c>
      <c r="O101" s="20">
        <v>0.40893626251792581</v>
      </c>
      <c r="P101" s="18">
        <v>0</v>
      </c>
      <c r="Q101" s="17">
        <v>0.46</v>
      </c>
      <c r="R101" s="17">
        <v>0.38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83</v>
      </c>
      <c r="C102" s="17">
        <v>4</v>
      </c>
      <c r="D102" s="17">
        <v>4</v>
      </c>
      <c r="E102" s="17">
        <v>4</v>
      </c>
      <c r="F102" s="17">
        <v>4</v>
      </c>
      <c r="G102" s="23">
        <v>4</v>
      </c>
      <c r="H102" s="24">
        <v>0</v>
      </c>
      <c r="I102" s="25">
        <v>0</v>
      </c>
      <c r="J102" s="18">
        <v>0</v>
      </c>
      <c r="K102" s="26">
        <v>165005</v>
      </c>
      <c r="L102" s="26">
        <v>647868.84</v>
      </c>
      <c r="M102" s="19">
        <v>1452.6207174887891</v>
      </c>
      <c r="N102" s="19">
        <v>51432.621440000003</v>
      </c>
      <c r="O102" s="20">
        <v>3.9263588376109815</v>
      </c>
      <c r="P102" s="18">
        <v>2.5641025641025772E-2</v>
      </c>
      <c r="Q102" s="17">
        <v>4.3499999999999996</v>
      </c>
      <c r="R102" s="17">
        <v>3.58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41</v>
      </c>
      <c r="C103" s="17">
        <v>25</v>
      </c>
      <c r="D103" s="17">
        <v>25</v>
      </c>
      <c r="E103" s="17">
        <v>25.1</v>
      </c>
      <c r="F103" s="17">
        <v>25</v>
      </c>
      <c r="G103" s="23">
        <v>25</v>
      </c>
      <c r="H103" s="24">
        <v>4.0000000000000036E-3</v>
      </c>
      <c r="I103" s="25">
        <v>0</v>
      </c>
      <c r="J103" s="18">
        <v>0</v>
      </c>
      <c r="K103" s="26">
        <v>10204471</v>
      </c>
      <c r="L103" s="26">
        <v>255626913.05000001</v>
      </c>
      <c r="M103" s="19">
        <v>573154.5135650225</v>
      </c>
      <c r="N103" s="19">
        <v>784912.34475000005</v>
      </c>
      <c r="O103" s="20">
        <v>25.050481602623009</v>
      </c>
      <c r="P103" s="18">
        <v>4.1666666666666741E-2</v>
      </c>
      <c r="Q103" s="17">
        <v>26.65</v>
      </c>
      <c r="R103" s="17">
        <v>23.85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5" spans="1:188" x14ac:dyDescent="0.25">
      <c r="A105" s="21" t="s">
        <v>53</v>
      </c>
      <c r="B105" s="12"/>
      <c r="C105" s="13"/>
      <c r="D105" s="29">
        <v>441.38</v>
      </c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D106" s="15"/>
    </row>
    <row r="128" spans="9:189" x14ac:dyDescent="0.25">
      <c r="I128"/>
      <c r="J128"/>
      <c r="GG128" t="s">
        <v>50</v>
      </c>
    </row>
  </sheetData>
  <sortState xmlns:xlrd2="http://schemas.microsoft.com/office/spreadsheetml/2017/richdata2" ref="A6:R103">
    <sortCondition ref="B5:B103"/>
  </sortState>
  <mergeCells count="2">
    <mergeCell ref="I3:K3"/>
    <mergeCell ref="F3:H3"/>
  </mergeCells>
  <conditionalFormatting sqref="J6 P6">
    <cfRule type="expression" dxfId="575" priority="9718">
      <formula>"B13="" """</formula>
    </cfRule>
  </conditionalFormatting>
  <conditionalFormatting sqref="J6 P6">
    <cfRule type="cellIs" dxfId="574" priority="9717" operator="equal">
      <formula>0</formula>
    </cfRule>
  </conditionalFormatting>
  <conditionalFormatting sqref="J7 P7">
    <cfRule type="expression" dxfId="573" priority="3970">
      <formula>"B13="" """</formula>
    </cfRule>
  </conditionalFormatting>
  <conditionalFormatting sqref="J7 P7">
    <cfRule type="cellIs" dxfId="572" priority="3969" operator="equal">
      <formula>0</formula>
    </cfRule>
  </conditionalFormatting>
  <conditionalFormatting sqref="J7">
    <cfRule type="iconSet" priority="3971">
      <iconSet iconSet="3Arrows">
        <cfvo type="percent" val="0"/>
        <cfvo type="num" val="0"/>
        <cfvo type="num" val="0" gte="0"/>
      </iconSet>
    </cfRule>
    <cfRule type="cellIs" dxfId="571" priority="3972" operator="lessThan">
      <formula>0</formula>
    </cfRule>
    <cfRule type="cellIs" dxfId="570" priority="3973" operator="greaterThan">
      <formula>0</formula>
    </cfRule>
  </conditionalFormatting>
  <conditionalFormatting sqref="P7">
    <cfRule type="iconSet" priority="3974">
      <iconSet iconSet="3Arrows">
        <cfvo type="percent" val="0"/>
        <cfvo type="num" val="0"/>
        <cfvo type="num" val="0" gte="0"/>
      </iconSet>
    </cfRule>
    <cfRule type="cellIs" dxfId="569" priority="3975" operator="lessThan">
      <formula>0</formula>
    </cfRule>
    <cfRule type="cellIs" dxfId="568" priority="3976" operator="greaterThan">
      <formula>0</formula>
    </cfRule>
  </conditionalFormatting>
  <conditionalFormatting sqref="J6">
    <cfRule type="iconSet" priority="53342">
      <iconSet iconSet="3Arrows">
        <cfvo type="percent" val="0"/>
        <cfvo type="num" val="0"/>
        <cfvo type="num" val="0" gte="0"/>
      </iconSet>
    </cfRule>
    <cfRule type="cellIs" dxfId="567" priority="53343" operator="lessThan">
      <formula>0</formula>
    </cfRule>
    <cfRule type="cellIs" dxfId="566" priority="53344" operator="greaterThan">
      <formula>0</formula>
    </cfRule>
  </conditionalFormatting>
  <conditionalFormatting sqref="P6">
    <cfRule type="iconSet" priority="53345">
      <iconSet iconSet="3Arrows">
        <cfvo type="percent" val="0"/>
        <cfvo type="num" val="0"/>
        <cfvo type="num" val="0" gte="0"/>
      </iconSet>
    </cfRule>
    <cfRule type="cellIs" dxfId="565" priority="53346" operator="lessThan">
      <formula>0</formula>
    </cfRule>
    <cfRule type="cellIs" dxfId="564" priority="53347" operator="greaterThan">
      <formula>0</formula>
    </cfRule>
  </conditionalFormatting>
  <conditionalFormatting sqref="P62 J62">
    <cfRule type="expression" dxfId="563" priority="1098">
      <formula>"B13="" """</formula>
    </cfRule>
  </conditionalFormatting>
  <conditionalFormatting sqref="P62 J62">
    <cfRule type="cellIs" dxfId="562" priority="1097" operator="equal">
      <formula>0</formula>
    </cfRule>
  </conditionalFormatting>
  <conditionalFormatting sqref="J62">
    <cfRule type="iconSet" priority="1099">
      <iconSet iconSet="3Arrows">
        <cfvo type="percent" val="0"/>
        <cfvo type="num" val="0"/>
        <cfvo type="num" val="0" gte="0"/>
      </iconSet>
    </cfRule>
    <cfRule type="cellIs" dxfId="561" priority="1100" operator="lessThan">
      <formula>0</formula>
    </cfRule>
    <cfRule type="cellIs" dxfId="560" priority="1101" operator="greaterThan">
      <formula>0</formula>
    </cfRule>
  </conditionalFormatting>
  <conditionalFormatting sqref="P62">
    <cfRule type="iconSet" priority="1102">
      <iconSet iconSet="3Arrows">
        <cfvo type="percent" val="0"/>
        <cfvo type="num" val="0"/>
        <cfvo type="num" val="0" gte="0"/>
      </iconSet>
    </cfRule>
    <cfRule type="cellIs" dxfId="559" priority="1103" operator="lessThan">
      <formula>0</formula>
    </cfRule>
    <cfRule type="cellIs" dxfId="558" priority="1104" operator="greaterThan">
      <formula>0</formula>
    </cfRule>
  </conditionalFormatting>
  <conditionalFormatting sqref="J95 P95">
    <cfRule type="expression" dxfId="557" priority="770">
      <formula>"B13="" """</formula>
    </cfRule>
  </conditionalFormatting>
  <conditionalFormatting sqref="J95 P95">
    <cfRule type="cellIs" dxfId="556" priority="769" operator="equal">
      <formula>0</formula>
    </cfRule>
  </conditionalFormatting>
  <conditionalFormatting sqref="J95">
    <cfRule type="iconSet" priority="771">
      <iconSet iconSet="3Arrows">
        <cfvo type="percent" val="0"/>
        <cfvo type="num" val="0"/>
        <cfvo type="num" val="0" gte="0"/>
      </iconSet>
    </cfRule>
    <cfRule type="cellIs" dxfId="555" priority="772" operator="lessThan">
      <formula>0</formula>
    </cfRule>
    <cfRule type="cellIs" dxfId="554" priority="773" operator="greaterThan">
      <formula>0</formula>
    </cfRule>
  </conditionalFormatting>
  <conditionalFormatting sqref="P95">
    <cfRule type="iconSet" priority="774">
      <iconSet iconSet="3Arrows">
        <cfvo type="percent" val="0"/>
        <cfvo type="num" val="0"/>
        <cfvo type="num" val="0" gte="0"/>
      </iconSet>
    </cfRule>
    <cfRule type="cellIs" dxfId="553" priority="775" operator="lessThan">
      <formula>0</formula>
    </cfRule>
    <cfRule type="cellIs" dxfId="552" priority="776" operator="greaterThan">
      <formula>0</formula>
    </cfRule>
  </conditionalFormatting>
  <conditionalFormatting sqref="P96 J96">
    <cfRule type="expression" dxfId="551" priority="762">
      <formula>"B13="" """</formula>
    </cfRule>
  </conditionalFormatting>
  <conditionalFormatting sqref="P96 J96">
    <cfRule type="cellIs" dxfId="550" priority="761" operator="equal">
      <formula>0</formula>
    </cfRule>
  </conditionalFormatting>
  <conditionalFormatting sqref="J96">
    <cfRule type="iconSet" priority="763">
      <iconSet iconSet="3Arrows">
        <cfvo type="percent" val="0"/>
        <cfvo type="num" val="0"/>
        <cfvo type="num" val="0" gte="0"/>
      </iconSet>
    </cfRule>
    <cfRule type="cellIs" dxfId="549" priority="764" operator="lessThan">
      <formula>0</formula>
    </cfRule>
    <cfRule type="cellIs" dxfId="548" priority="765" operator="greaterThan">
      <formula>0</formula>
    </cfRule>
  </conditionalFormatting>
  <conditionalFormatting sqref="P96">
    <cfRule type="iconSet" priority="766">
      <iconSet iconSet="3Arrows">
        <cfvo type="percent" val="0"/>
        <cfvo type="num" val="0"/>
        <cfvo type="num" val="0" gte="0"/>
      </iconSet>
    </cfRule>
    <cfRule type="cellIs" dxfId="547" priority="767" operator="lessThan">
      <formula>0</formula>
    </cfRule>
    <cfRule type="cellIs" dxfId="546" priority="768" operator="greaterThan">
      <formula>0</formula>
    </cfRule>
  </conditionalFormatting>
  <conditionalFormatting sqref="P97 J97">
    <cfRule type="expression" dxfId="545" priority="754">
      <formula>"B13="" """</formula>
    </cfRule>
  </conditionalFormatting>
  <conditionalFormatting sqref="P97 J97">
    <cfRule type="cellIs" dxfId="544" priority="753" operator="equal">
      <formula>0</formula>
    </cfRule>
  </conditionalFormatting>
  <conditionalFormatting sqref="J97">
    <cfRule type="iconSet" priority="755">
      <iconSet iconSet="3Arrows">
        <cfvo type="percent" val="0"/>
        <cfvo type="num" val="0"/>
        <cfvo type="num" val="0" gte="0"/>
      </iconSet>
    </cfRule>
    <cfRule type="cellIs" dxfId="543" priority="756" operator="lessThan">
      <formula>0</formula>
    </cfRule>
    <cfRule type="cellIs" dxfId="542" priority="757" operator="greaterThan">
      <formula>0</formula>
    </cfRule>
  </conditionalFormatting>
  <conditionalFormatting sqref="P97">
    <cfRule type="iconSet" priority="758">
      <iconSet iconSet="3Arrows">
        <cfvo type="percent" val="0"/>
        <cfvo type="num" val="0"/>
        <cfvo type="num" val="0" gte="0"/>
      </iconSet>
    </cfRule>
    <cfRule type="cellIs" dxfId="541" priority="759" operator="lessThan">
      <formula>0</formula>
    </cfRule>
    <cfRule type="cellIs" dxfId="540" priority="760" operator="greaterThan">
      <formula>0</formula>
    </cfRule>
  </conditionalFormatting>
  <conditionalFormatting sqref="P98 J98">
    <cfRule type="expression" dxfId="539" priority="746">
      <formula>"B13="" """</formula>
    </cfRule>
  </conditionalFormatting>
  <conditionalFormatting sqref="P98 J98">
    <cfRule type="cellIs" dxfId="538" priority="745" operator="equal">
      <formula>0</formula>
    </cfRule>
  </conditionalFormatting>
  <conditionalFormatting sqref="J98">
    <cfRule type="iconSet" priority="747">
      <iconSet iconSet="3Arrows">
        <cfvo type="percent" val="0"/>
        <cfvo type="num" val="0"/>
        <cfvo type="num" val="0" gte="0"/>
      </iconSet>
    </cfRule>
    <cfRule type="cellIs" dxfId="537" priority="748" operator="lessThan">
      <formula>0</formula>
    </cfRule>
    <cfRule type="cellIs" dxfId="536" priority="749" operator="greaterThan">
      <formula>0</formula>
    </cfRule>
  </conditionalFormatting>
  <conditionalFormatting sqref="P98">
    <cfRule type="iconSet" priority="750">
      <iconSet iconSet="3Arrows">
        <cfvo type="percent" val="0"/>
        <cfvo type="num" val="0"/>
        <cfvo type="num" val="0" gte="0"/>
      </iconSet>
    </cfRule>
    <cfRule type="cellIs" dxfId="535" priority="751" operator="lessThan">
      <formula>0</formula>
    </cfRule>
    <cfRule type="cellIs" dxfId="534" priority="752" operator="greaterThan">
      <formula>0</formula>
    </cfRule>
  </conditionalFormatting>
  <conditionalFormatting sqref="J100 P100">
    <cfRule type="expression" dxfId="533" priority="738">
      <formula>"B13="" """</formula>
    </cfRule>
  </conditionalFormatting>
  <conditionalFormatting sqref="J100 P100">
    <cfRule type="cellIs" dxfId="532" priority="737" operator="equal">
      <formula>0</formula>
    </cfRule>
  </conditionalFormatting>
  <conditionalFormatting sqref="J100">
    <cfRule type="iconSet" priority="739">
      <iconSet iconSet="3Arrows">
        <cfvo type="percent" val="0"/>
        <cfvo type="num" val="0"/>
        <cfvo type="num" val="0" gte="0"/>
      </iconSet>
    </cfRule>
    <cfRule type="cellIs" dxfId="531" priority="740" operator="lessThan">
      <formula>0</formula>
    </cfRule>
    <cfRule type="cellIs" dxfId="530" priority="741" operator="greaterThan">
      <formula>0</formula>
    </cfRule>
  </conditionalFormatting>
  <conditionalFormatting sqref="P100">
    <cfRule type="iconSet" priority="742">
      <iconSet iconSet="3Arrows">
        <cfvo type="percent" val="0"/>
        <cfvo type="num" val="0"/>
        <cfvo type="num" val="0" gte="0"/>
      </iconSet>
    </cfRule>
    <cfRule type="cellIs" dxfId="529" priority="743" operator="lessThan">
      <formula>0</formula>
    </cfRule>
    <cfRule type="cellIs" dxfId="528" priority="744" operator="greaterThan">
      <formula>0</formula>
    </cfRule>
  </conditionalFormatting>
  <conditionalFormatting sqref="J99 P99">
    <cfRule type="expression" dxfId="527" priority="730">
      <formula>"B13="" """</formula>
    </cfRule>
  </conditionalFormatting>
  <conditionalFormatting sqref="J99 P99">
    <cfRule type="cellIs" dxfId="526" priority="729" operator="equal">
      <formula>0</formula>
    </cfRule>
  </conditionalFormatting>
  <conditionalFormatting sqref="J99">
    <cfRule type="iconSet" priority="731">
      <iconSet iconSet="3Arrows">
        <cfvo type="percent" val="0"/>
        <cfvo type="num" val="0"/>
        <cfvo type="num" val="0" gte="0"/>
      </iconSet>
    </cfRule>
    <cfRule type="cellIs" dxfId="525" priority="732" operator="lessThan">
      <formula>0</formula>
    </cfRule>
    <cfRule type="cellIs" dxfId="524" priority="733" operator="greaterThan">
      <formula>0</formula>
    </cfRule>
  </conditionalFormatting>
  <conditionalFormatting sqref="P99">
    <cfRule type="iconSet" priority="734">
      <iconSet iconSet="3Arrows">
        <cfvo type="percent" val="0"/>
        <cfvo type="num" val="0"/>
        <cfvo type="num" val="0" gte="0"/>
      </iconSet>
    </cfRule>
    <cfRule type="cellIs" dxfId="523" priority="735" operator="lessThan">
      <formula>0</formula>
    </cfRule>
    <cfRule type="cellIs" dxfId="522" priority="736" operator="greaterThan">
      <formula>0</formula>
    </cfRule>
  </conditionalFormatting>
  <conditionalFormatting sqref="J101 P101">
    <cfRule type="expression" dxfId="521" priority="722">
      <formula>"B13="" """</formula>
    </cfRule>
  </conditionalFormatting>
  <conditionalFormatting sqref="J101 P101">
    <cfRule type="cellIs" dxfId="520" priority="721" operator="equal">
      <formula>0</formula>
    </cfRule>
  </conditionalFormatting>
  <conditionalFormatting sqref="J101">
    <cfRule type="iconSet" priority="723">
      <iconSet iconSet="3Arrows">
        <cfvo type="percent" val="0"/>
        <cfvo type="num" val="0"/>
        <cfvo type="num" val="0" gte="0"/>
      </iconSet>
    </cfRule>
    <cfRule type="cellIs" dxfId="519" priority="724" operator="lessThan">
      <formula>0</formula>
    </cfRule>
    <cfRule type="cellIs" dxfId="518" priority="725" operator="greaterThan">
      <formula>0</formula>
    </cfRule>
  </conditionalFormatting>
  <conditionalFormatting sqref="P101">
    <cfRule type="iconSet" priority="726">
      <iconSet iconSet="3Arrows">
        <cfvo type="percent" val="0"/>
        <cfvo type="num" val="0"/>
        <cfvo type="num" val="0" gte="0"/>
      </iconSet>
    </cfRule>
    <cfRule type="cellIs" dxfId="517" priority="727" operator="lessThan">
      <formula>0</formula>
    </cfRule>
    <cfRule type="cellIs" dxfId="516" priority="728" operator="greaterThan">
      <formula>0</formula>
    </cfRule>
  </conditionalFormatting>
  <conditionalFormatting sqref="P102 J102">
    <cfRule type="expression" dxfId="515" priority="706">
      <formula>"B13="" """</formula>
    </cfRule>
  </conditionalFormatting>
  <conditionalFormatting sqref="P102 J102">
    <cfRule type="cellIs" dxfId="514" priority="705" operator="equal">
      <formula>0</formula>
    </cfRule>
  </conditionalFormatting>
  <conditionalFormatting sqref="J102">
    <cfRule type="iconSet" priority="707">
      <iconSet iconSet="3Arrows">
        <cfvo type="percent" val="0"/>
        <cfvo type="num" val="0"/>
        <cfvo type="num" val="0" gte="0"/>
      </iconSet>
    </cfRule>
    <cfRule type="cellIs" dxfId="513" priority="708" operator="lessThan">
      <formula>0</formula>
    </cfRule>
    <cfRule type="cellIs" dxfId="512" priority="709" operator="greaterThan">
      <formula>0</formula>
    </cfRule>
  </conditionalFormatting>
  <conditionalFormatting sqref="P102">
    <cfRule type="iconSet" priority="710">
      <iconSet iconSet="3Arrows">
        <cfvo type="percent" val="0"/>
        <cfvo type="num" val="0"/>
        <cfvo type="num" val="0" gte="0"/>
      </iconSet>
    </cfRule>
    <cfRule type="cellIs" dxfId="511" priority="711" operator="lessThan">
      <formula>0</formula>
    </cfRule>
    <cfRule type="cellIs" dxfId="510" priority="712" operator="greaterThan">
      <formula>0</formula>
    </cfRule>
  </conditionalFormatting>
  <conditionalFormatting sqref="J103 P103">
    <cfRule type="expression" dxfId="509" priority="698">
      <formula>"B13="" """</formula>
    </cfRule>
  </conditionalFormatting>
  <conditionalFormatting sqref="J103 P103">
    <cfRule type="cellIs" dxfId="508" priority="697" operator="equal">
      <formula>0</formula>
    </cfRule>
  </conditionalFormatting>
  <conditionalFormatting sqref="J103">
    <cfRule type="iconSet" priority="699">
      <iconSet iconSet="3Arrows">
        <cfvo type="percent" val="0"/>
        <cfvo type="num" val="0"/>
        <cfvo type="num" val="0" gte="0"/>
      </iconSet>
    </cfRule>
    <cfRule type="cellIs" dxfId="507" priority="700" operator="lessThan">
      <formula>0</formula>
    </cfRule>
    <cfRule type="cellIs" dxfId="506" priority="701" operator="greaterThan">
      <formula>0</formula>
    </cfRule>
  </conditionalFormatting>
  <conditionalFormatting sqref="P103">
    <cfRule type="iconSet" priority="702">
      <iconSet iconSet="3Arrows">
        <cfvo type="percent" val="0"/>
        <cfvo type="num" val="0"/>
        <cfvo type="num" val="0" gte="0"/>
      </iconSet>
    </cfRule>
    <cfRule type="cellIs" dxfId="505" priority="703" operator="lessThan">
      <formula>0</formula>
    </cfRule>
    <cfRule type="cellIs" dxfId="504" priority="704" operator="greaterThan">
      <formula>0</formula>
    </cfRule>
  </conditionalFormatting>
  <conditionalFormatting sqref="P73 J73">
    <cfRule type="expression" dxfId="503" priority="666">
      <formula>"B13="" """</formula>
    </cfRule>
  </conditionalFormatting>
  <conditionalFormatting sqref="P73 J73">
    <cfRule type="cellIs" dxfId="502" priority="665" operator="equal">
      <formula>0</formula>
    </cfRule>
  </conditionalFormatting>
  <conditionalFormatting sqref="J73">
    <cfRule type="iconSet" priority="667">
      <iconSet iconSet="3Arrows">
        <cfvo type="percent" val="0"/>
        <cfvo type="num" val="0"/>
        <cfvo type="num" val="0" gte="0"/>
      </iconSet>
    </cfRule>
    <cfRule type="cellIs" dxfId="501" priority="668" operator="lessThan">
      <formula>0</formula>
    </cfRule>
    <cfRule type="cellIs" dxfId="500" priority="669" operator="greaterThan">
      <formula>0</formula>
    </cfRule>
  </conditionalFormatting>
  <conditionalFormatting sqref="P73">
    <cfRule type="iconSet" priority="670">
      <iconSet iconSet="3Arrows">
        <cfvo type="percent" val="0"/>
        <cfvo type="num" val="0"/>
        <cfvo type="num" val="0" gte="0"/>
      </iconSet>
    </cfRule>
    <cfRule type="cellIs" dxfId="499" priority="671" operator="lessThan">
      <formula>0</formula>
    </cfRule>
    <cfRule type="cellIs" dxfId="498" priority="672" operator="greaterThan">
      <formula>0</formula>
    </cfRule>
  </conditionalFormatting>
  <conditionalFormatting sqref="P74 J74">
    <cfRule type="expression" dxfId="497" priority="658">
      <formula>"B13="" """</formula>
    </cfRule>
  </conditionalFormatting>
  <conditionalFormatting sqref="P74 J74">
    <cfRule type="cellIs" dxfId="496" priority="657" operator="equal">
      <formula>0</formula>
    </cfRule>
  </conditionalFormatting>
  <conditionalFormatting sqref="J74">
    <cfRule type="iconSet" priority="659">
      <iconSet iconSet="3Arrows">
        <cfvo type="percent" val="0"/>
        <cfvo type="num" val="0"/>
        <cfvo type="num" val="0" gte="0"/>
      </iconSet>
    </cfRule>
    <cfRule type="cellIs" dxfId="495" priority="660" operator="lessThan">
      <formula>0</formula>
    </cfRule>
    <cfRule type="cellIs" dxfId="494" priority="661" operator="greaterThan">
      <formula>0</formula>
    </cfRule>
  </conditionalFormatting>
  <conditionalFormatting sqref="P74">
    <cfRule type="iconSet" priority="662">
      <iconSet iconSet="3Arrows">
        <cfvo type="percent" val="0"/>
        <cfvo type="num" val="0"/>
        <cfvo type="num" val="0" gte="0"/>
      </iconSet>
    </cfRule>
    <cfRule type="cellIs" dxfId="493" priority="663" operator="lessThan">
      <formula>0</formula>
    </cfRule>
    <cfRule type="cellIs" dxfId="492" priority="664" operator="greaterThan">
      <formula>0</formula>
    </cfRule>
  </conditionalFormatting>
  <conditionalFormatting sqref="P75 J75">
    <cfRule type="expression" dxfId="491" priority="650">
      <formula>"B13="" """</formula>
    </cfRule>
  </conditionalFormatting>
  <conditionalFormatting sqref="P75 J75">
    <cfRule type="cellIs" dxfId="490" priority="649" operator="equal">
      <formula>0</formula>
    </cfRule>
  </conditionalFormatting>
  <conditionalFormatting sqref="J75">
    <cfRule type="iconSet" priority="651">
      <iconSet iconSet="3Arrows">
        <cfvo type="percent" val="0"/>
        <cfvo type="num" val="0"/>
        <cfvo type="num" val="0" gte="0"/>
      </iconSet>
    </cfRule>
    <cfRule type="cellIs" dxfId="489" priority="652" operator="lessThan">
      <formula>0</formula>
    </cfRule>
    <cfRule type="cellIs" dxfId="488" priority="653" operator="greaterThan">
      <formula>0</formula>
    </cfRule>
  </conditionalFormatting>
  <conditionalFormatting sqref="P75">
    <cfRule type="iconSet" priority="654">
      <iconSet iconSet="3Arrows">
        <cfvo type="percent" val="0"/>
        <cfvo type="num" val="0"/>
        <cfvo type="num" val="0" gte="0"/>
      </iconSet>
    </cfRule>
    <cfRule type="cellIs" dxfId="487" priority="655" operator="lessThan">
      <formula>0</formula>
    </cfRule>
    <cfRule type="cellIs" dxfId="486" priority="656" operator="greaterThan">
      <formula>0</formula>
    </cfRule>
  </conditionalFormatting>
  <conditionalFormatting sqref="J77 P77">
    <cfRule type="expression" dxfId="485" priority="642">
      <formula>"B13="" """</formula>
    </cfRule>
  </conditionalFormatting>
  <conditionalFormatting sqref="J77 P77">
    <cfRule type="cellIs" dxfId="484" priority="641" operator="equal">
      <formula>0</formula>
    </cfRule>
  </conditionalFormatting>
  <conditionalFormatting sqref="J77">
    <cfRule type="iconSet" priority="643">
      <iconSet iconSet="3Arrows">
        <cfvo type="percent" val="0"/>
        <cfvo type="num" val="0"/>
        <cfvo type="num" val="0" gte="0"/>
      </iconSet>
    </cfRule>
    <cfRule type="cellIs" dxfId="483" priority="644" operator="lessThan">
      <formula>0</formula>
    </cfRule>
    <cfRule type="cellIs" dxfId="482" priority="645" operator="greaterThan">
      <formula>0</formula>
    </cfRule>
  </conditionalFormatting>
  <conditionalFormatting sqref="P77">
    <cfRule type="iconSet" priority="646">
      <iconSet iconSet="3Arrows">
        <cfvo type="percent" val="0"/>
        <cfvo type="num" val="0"/>
        <cfvo type="num" val="0" gte="0"/>
      </iconSet>
    </cfRule>
    <cfRule type="cellIs" dxfId="481" priority="647" operator="lessThan">
      <formula>0</formula>
    </cfRule>
    <cfRule type="cellIs" dxfId="480" priority="648" operator="greaterThan">
      <formula>0</formula>
    </cfRule>
  </conditionalFormatting>
  <conditionalFormatting sqref="J76 P76">
    <cfRule type="expression" dxfId="479" priority="634">
      <formula>"B13="" """</formula>
    </cfRule>
  </conditionalFormatting>
  <conditionalFormatting sqref="J76 P76">
    <cfRule type="cellIs" dxfId="478" priority="633" operator="equal">
      <formula>0</formula>
    </cfRule>
  </conditionalFormatting>
  <conditionalFormatting sqref="J76">
    <cfRule type="iconSet" priority="635">
      <iconSet iconSet="3Arrows">
        <cfvo type="percent" val="0"/>
        <cfvo type="num" val="0"/>
        <cfvo type="num" val="0" gte="0"/>
      </iconSet>
    </cfRule>
    <cfRule type="cellIs" dxfId="477" priority="636" operator="lessThan">
      <formula>0</formula>
    </cfRule>
    <cfRule type="cellIs" dxfId="476" priority="637" operator="greaterThan">
      <formula>0</formula>
    </cfRule>
  </conditionalFormatting>
  <conditionalFormatting sqref="P76">
    <cfRule type="iconSet" priority="638">
      <iconSet iconSet="3Arrows">
        <cfvo type="percent" val="0"/>
        <cfvo type="num" val="0"/>
        <cfvo type="num" val="0" gte="0"/>
      </iconSet>
    </cfRule>
    <cfRule type="cellIs" dxfId="475" priority="639" operator="lessThan">
      <formula>0</formula>
    </cfRule>
    <cfRule type="cellIs" dxfId="474" priority="640" operator="greaterThan">
      <formula>0</formula>
    </cfRule>
  </conditionalFormatting>
  <conditionalFormatting sqref="J78 P78">
    <cfRule type="expression" dxfId="473" priority="626">
      <formula>"B13="" """</formula>
    </cfRule>
  </conditionalFormatting>
  <conditionalFormatting sqref="J78 P78">
    <cfRule type="cellIs" dxfId="472" priority="625" operator="equal">
      <formula>0</formula>
    </cfRule>
  </conditionalFormatting>
  <conditionalFormatting sqref="J78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78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J81 P81">
    <cfRule type="expression" dxfId="467" priority="618">
      <formula>"B13="" """</formula>
    </cfRule>
  </conditionalFormatting>
  <conditionalFormatting sqref="J81 P81">
    <cfRule type="cellIs" dxfId="466" priority="617" operator="equal">
      <formula>0</formula>
    </cfRule>
  </conditionalFormatting>
  <conditionalFormatting sqref="J81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81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P79 J79">
    <cfRule type="expression" dxfId="461" priority="610">
      <formula>"B13="" """</formula>
    </cfRule>
  </conditionalFormatting>
  <conditionalFormatting sqref="P79 J79">
    <cfRule type="cellIs" dxfId="460" priority="609" operator="equal">
      <formula>0</formula>
    </cfRule>
  </conditionalFormatting>
  <conditionalFormatting sqref="J79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79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J80 P80">
    <cfRule type="expression" dxfId="455" priority="602">
      <formula>"B13="" """</formula>
    </cfRule>
  </conditionalFormatting>
  <conditionalFormatting sqref="J80 P80">
    <cfRule type="cellIs" dxfId="454" priority="601" operator="equal">
      <formula>0</formula>
    </cfRule>
  </conditionalFormatting>
  <conditionalFormatting sqref="J80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80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J82 P82">
    <cfRule type="expression" dxfId="449" priority="594">
      <formula>"B13="" """</formula>
    </cfRule>
  </conditionalFormatting>
  <conditionalFormatting sqref="J82 P82">
    <cfRule type="cellIs" dxfId="448" priority="593" operator="equal">
      <formula>0</formula>
    </cfRule>
  </conditionalFormatting>
  <conditionalFormatting sqref="J82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82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J83 P83 J93 P93">
    <cfRule type="expression" dxfId="443" priority="586">
      <formula>"B13="" """</formula>
    </cfRule>
  </conditionalFormatting>
  <conditionalFormatting sqref="J83 P83 J93 P93">
    <cfRule type="cellIs" dxfId="442" priority="585" operator="equal">
      <formula>0</formula>
    </cfRule>
  </conditionalFormatting>
  <conditionalFormatting sqref="J83 J93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83 P93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P94 J94">
    <cfRule type="expression" dxfId="437" priority="578">
      <formula>"B13="" """</formula>
    </cfRule>
  </conditionalFormatting>
  <conditionalFormatting sqref="P94 J94">
    <cfRule type="cellIs" dxfId="436" priority="577" operator="equal">
      <formula>0</formula>
    </cfRule>
  </conditionalFormatting>
  <conditionalFormatting sqref="J94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94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P84 J84">
    <cfRule type="expression" dxfId="431" priority="570">
      <formula>"B13="" """</formula>
    </cfRule>
  </conditionalFormatting>
  <conditionalFormatting sqref="P84 J84">
    <cfRule type="cellIs" dxfId="430" priority="569" operator="equal">
      <formula>0</formula>
    </cfRule>
  </conditionalFormatting>
  <conditionalFormatting sqref="J84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84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P85 J85">
    <cfRule type="expression" dxfId="425" priority="562">
      <formula>"B13="" """</formula>
    </cfRule>
  </conditionalFormatting>
  <conditionalFormatting sqref="P85 J85">
    <cfRule type="cellIs" dxfId="424" priority="561" operator="equal">
      <formula>0</formula>
    </cfRule>
  </conditionalFormatting>
  <conditionalFormatting sqref="J85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85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J87 P87">
    <cfRule type="expression" dxfId="419" priority="554">
      <formula>"B13="" """</formula>
    </cfRule>
  </conditionalFormatting>
  <conditionalFormatting sqref="J87 P87">
    <cfRule type="cellIs" dxfId="418" priority="553" operator="equal">
      <formula>0</formula>
    </cfRule>
  </conditionalFormatting>
  <conditionalFormatting sqref="J87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87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J86 P86">
    <cfRule type="expression" dxfId="413" priority="546">
      <formula>"B13="" """</formula>
    </cfRule>
  </conditionalFormatting>
  <conditionalFormatting sqref="J86 P86">
    <cfRule type="cellIs" dxfId="412" priority="545" operator="equal">
      <formula>0</formula>
    </cfRule>
  </conditionalFormatting>
  <conditionalFormatting sqref="J86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86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J88 P88">
    <cfRule type="expression" dxfId="407" priority="538">
      <formula>"B13="" """</formula>
    </cfRule>
  </conditionalFormatting>
  <conditionalFormatting sqref="J88 P88">
    <cfRule type="cellIs" dxfId="406" priority="537" operator="equal">
      <formula>0</formula>
    </cfRule>
  </conditionalFormatting>
  <conditionalFormatting sqref="J88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88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J91 P91">
    <cfRule type="expression" dxfId="401" priority="530">
      <formula>"B13="" """</formula>
    </cfRule>
  </conditionalFormatting>
  <conditionalFormatting sqref="J91 P91">
    <cfRule type="cellIs" dxfId="400" priority="529" operator="equal">
      <formula>0</formula>
    </cfRule>
  </conditionalFormatting>
  <conditionalFormatting sqref="J91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91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P89 J89">
    <cfRule type="expression" dxfId="395" priority="522">
      <formula>"B13="" """</formula>
    </cfRule>
  </conditionalFormatting>
  <conditionalFormatting sqref="P89 J89">
    <cfRule type="cellIs" dxfId="394" priority="521" operator="equal">
      <formula>0</formula>
    </cfRule>
  </conditionalFormatting>
  <conditionalFormatting sqref="J89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89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J90 P90">
    <cfRule type="expression" dxfId="389" priority="514">
      <formula>"B13="" """</formula>
    </cfRule>
  </conditionalFormatting>
  <conditionalFormatting sqref="J90 P90">
    <cfRule type="cellIs" dxfId="388" priority="513" operator="equal">
      <formula>0</formula>
    </cfRule>
  </conditionalFormatting>
  <conditionalFormatting sqref="J90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90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J92 P92">
    <cfRule type="expression" dxfId="383" priority="506">
      <formula>"B13="" """</formula>
    </cfRule>
  </conditionalFormatting>
  <conditionalFormatting sqref="J92 P92">
    <cfRule type="cellIs" dxfId="382" priority="505" operator="equal">
      <formula>0</formula>
    </cfRule>
  </conditionalFormatting>
  <conditionalFormatting sqref="J92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92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J64 P64">
    <cfRule type="expression" dxfId="377" priority="498">
      <formula>"B13="" """</formula>
    </cfRule>
  </conditionalFormatting>
  <conditionalFormatting sqref="J64 P64">
    <cfRule type="cellIs" dxfId="376" priority="497" operator="equal">
      <formula>0</formula>
    </cfRule>
  </conditionalFormatting>
  <conditionalFormatting sqref="J64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64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J63 P63">
    <cfRule type="expression" dxfId="371" priority="490">
      <formula>"B13="" """</formula>
    </cfRule>
  </conditionalFormatting>
  <conditionalFormatting sqref="J63 P63">
    <cfRule type="cellIs" dxfId="370" priority="489" operator="equal">
      <formula>0</formula>
    </cfRule>
  </conditionalFormatting>
  <conditionalFormatting sqref="J63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63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J65 P65">
    <cfRule type="expression" dxfId="365" priority="482">
      <formula>"B13="" """</formula>
    </cfRule>
  </conditionalFormatting>
  <conditionalFormatting sqref="J65 P65">
    <cfRule type="cellIs" dxfId="364" priority="481" operator="equal">
      <formula>0</formula>
    </cfRule>
  </conditionalFormatting>
  <conditionalFormatting sqref="J65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65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J68 P68">
    <cfRule type="expression" dxfId="359" priority="474">
      <formula>"B13="" """</formula>
    </cfRule>
  </conditionalFormatting>
  <conditionalFormatting sqref="J68 P68">
    <cfRule type="cellIs" dxfId="358" priority="473" operator="equal">
      <formula>0</formula>
    </cfRule>
  </conditionalFormatting>
  <conditionalFormatting sqref="J68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68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P66 J66">
    <cfRule type="expression" dxfId="353" priority="466">
      <formula>"B13="" """</formula>
    </cfRule>
  </conditionalFormatting>
  <conditionalFormatting sqref="P66 J66">
    <cfRule type="cellIs" dxfId="352" priority="465" operator="equal">
      <formula>0</formula>
    </cfRule>
  </conditionalFormatting>
  <conditionalFormatting sqref="J66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66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J67 P67">
    <cfRule type="expression" dxfId="347" priority="458">
      <formula>"B13="" """</formula>
    </cfRule>
  </conditionalFormatting>
  <conditionalFormatting sqref="J67 P67">
    <cfRule type="cellIs" dxfId="346" priority="457" operator="equal">
      <formula>0</formula>
    </cfRule>
  </conditionalFormatting>
  <conditionalFormatting sqref="J67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67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J69 P69">
    <cfRule type="expression" dxfId="341" priority="450">
      <formula>"B13="" """</formula>
    </cfRule>
  </conditionalFormatting>
  <conditionalFormatting sqref="J69 P69">
    <cfRule type="cellIs" dxfId="340" priority="449" operator="equal">
      <formula>0</formula>
    </cfRule>
  </conditionalFormatting>
  <conditionalFormatting sqref="J69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69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J70 P70">
    <cfRule type="expression" dxfId="335" priority="442">
      <formula>"B13="" """</formula>
    </cfRule>
  </conditionalFormatting>
  <conditionalFormatting sqref="J70 P70">
    <cfRule type="cellIs" dxfId="334" priority="441" operator="equal">
      <formula>0</formula>
    </cfRule>
  </conditionalFormatting>
  <conditionalFormatting sqref="J70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70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P71 J71">
    <cfRule type="expression" dxfId="329" priority="434">
      <formula>"B13="" """</formula>
    </cfRule>
  </conditionalFormatting>
  <conditionalFormatting sqref="P71 J71">
    <cfRule type="cellIs" dxfId="328" priority="433" operator="equal">
      <formula>0</formula>
    </cfRule>
  </conditionalFormatting>
  <conditionalFormatting sqref="J71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71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P72 J72">
    <cfRule type="expression" dxfId="323" priority="426">
      <formula>"B13="" """</formula>
    </cfRule>
  </conditionalFormatting>
  <conditionalFormatting sqref="P72 J72">
    <cfRule type="cellIs" dxfId="322" priority="425" operator="equal">
      <formula>0</formula>
    </cfRule>
  </conditionalFormatting>
  <conditionalFormatting sqref="J72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72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P61 J61">
    <cfRule type="expression" dxfId="317" priority="418">
      <formula>"B13="" """</formula>
    </cfRule>
  </conditionalFormatting>
  <conditionalFormatting sqref="P61 J61">
    <cfRule type="cellIs" dxfId="316" priority="417" operator="equal">
      <formula>0</formula>
    </cfRule>
  </conditionalFormatting>
  <conditionalFormatting sqref="J61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61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J44 P44">
    <cfRule type="expression" dxfId="311" priority="410">
      <formula>"B13="" """</formula>
    </cfRule>
  </conditionalFormatting>
  <conditionalFormatting sqref="J44 P44">
    <cfRule type="cellIs" dxfId="310" priority="409" operator="equal">
      <formula>0</formula>
    </cfRule>
  </conditionalFormatting>
  <conditionalFormatting sqref="J44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44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J18 P18">
    <cfRule type="expression" dxfId="305" priority="402">
      <formula>"B13="" """</formula>
    </cfRule>
  </conditionalFormatting>
  <conditionalFormatting sqref="J18 P18">
    <cfRule type="cellIs" dxfId="304" priority="401" operator="equal">
      <formula>0</formula>
    </cfRule>
  </conditionalFormatting>
  <conditionalFormatting sqref="J18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18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J53 P53">
    <cfRule type="expression" dxfId="299" priority="394">
      <formula>"B13="" """</formula>
    </cfRule>
  </conditionalFormatting>
  <conditionalFormatting sqref="J53 P53">
    <cfRule type="cellIs" dxfId="298" priority="393" operator="equal">
      <formula>0</formula>
    </cfRule>
  </conditionalFormatting>
  <conditionalFormatting sqref="J53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53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J56 P56">
    <cfRule type="expression" dxfId="293" priority="386">
      <formula>"B13="" """</formula>
    </cfRule>
  </conditionalFormatting>
  <conditionalFormatting sqref="J56 P56">
    <cfRule type="cellIs" dxfId="292" priority="385" operator="equal">
      <formula>0</formula>
    </cfRule>
  </conditionalFormatting>
  <conditionalFormatting sqref="J56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56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P54 J54">
    <cfRule type="expression" dxfId="287" priority="378">
      <formula>"B13="" """</formula>
    </cfRule>
  </conditionalFormatting>
  <conditionalFormatting sqref="P54 J54">
    <cfRule type="cellIs" dxfId="286" priority="377" operator="equal">
      <formula>0</formula>
    </cfRule>
  </conditionalFormatting>
  <conditionalFormatting sqref="J54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54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J55 P55">
    <cfRule type="expression" dxfId="281" priority="370">
      <formula>"B13="" """</formula>
    </cfRule>
  </conditionalFormatting>
  <conditionalFormatting sqref="J55 P55">
    <cfRule type="cellIs" dxfId="280" priority="369" operator="equal">
      <formula>0</formula>
    </cfRule>
  </conditionalFormatting>
  <conditionalFormatting sqref="J55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55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J57 P57">
    <cfRule type="expression" dxfId="275" priority="362">
      <formula>"B13="" """</formula>
    </cfRule>
  </conditionalFormatting>
  <conditionalFormatting sqref="J57 P57">
    <cfRule type="cellIs" dxfId="274" priority="361" operator="equal">
      <formula>0</formula>
    </cfRule>
  </conditionalFormatting>
  <conditionalFormatting sqref="J57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57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J58 P58">
    <cfRule type="expression" dxfId="269" priority="354">
      <formula>"B13="" """</formula>
    </cfRule>
  </conditionalFormatting>
  <conditionalFormatting sqref="J58 P58">
    <cfRule type="cellIs" dxfId="268" priority="353" operator="equal">
      <formula>0</formula>
    </cfRule>
  </conditionalFormatting>
  <conditionalFormatting sqref="J58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58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P59 J59">
    <cfRule type="expression" dxfId="263" priority="346">
      <formula>"B13="" """</formula>
    </cfRule>
  </conditionalFormatting>
  <conditionalFormatting sqref="P59 J59">
    <cfRule type="cellIs" dxfId="262" priority="345" operator="equal">
      <formula>0</formula>
    </cfRule>
  </conditionalFormatting>
  <conditionalFormatting sqref="J59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59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P60 J60">
    <cfRule type="expression" dxfId="257" priority="338">
      <formula>"B13="" """</formula>
    </cfRule>
  </conditionalFormatting>
  <conditionalFormatting sqref="P60 J60">
    <cfRule type="cellIs" dxfId="256" priority="337" operator="equal">
      <formula>0</formula>
    </cfRule>
  </conditionalFormatting>
  <conditionalFormatting sqref="J60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60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P17 J17">
    <cfRule type="expression" dxfId="251" priority="330">
      <formula>"B13="" """</formula>
    </cfRule>
  </conditionalFormatting>
  <conditionalFormatting sqref="P17 J17">
    <cfRule type="cellIs" dxfId="250" priority="329" operator="equal">
      <formula>0</formula>
    </cfRule>
  </conditionalFormatting>
  <conditionalFormatting sqref="J17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17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P16 J16">
    <cfRule type="expression" dxfId="245" priority="322">
      <formula>"B13="" """</formula>
    </cfRule>
  </conditionalFormatting>
  <conditionalFormatting sqref="P16 J16">
    <cfRule type="cellIs" dxfId="244" priority="321" operator="equal">
      <formula>0</formula>
    </cfRule>
  </conditionalFormatting>
  <conditionalFormatting sqref="J16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16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J8 P8">
    <cfRule type="expression" dxfId="239" priority="314">
      <formula>"B13="" """</formula>
    </cfRule>
  </conditionalFormatting>
  <conditionalFormatting sqref="J8 P8">
    <cfRule type="cellIs" dxfId="238" priority="313" operator="equal">
      <formula>0</formula>
    </cfRule>
  </conditionalFormatting>
  <conditionalFormatting sqref="J8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8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J11 P11">
    <cfRule type="expression" dxfId="233" priority="306">
      <formula>"B13="" """</formula>
    </cfRule>
  </conditionalFormatting>
  <conditionalFormatting sqref="J11 P11">
    <cfRule type="cellIs" dxfId="232" priority="305" operator="equal">
      <formula>0</formula>
    </cfRule>
  </conditionalFormatting>
  <conditionalFormatting sqref="J11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11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P9 J9">
    <cfRule type="expression" dxfId="227" priority="298">
      <formula>"B13="" """</formula>
    </cfRule>
  </conditionalFormatting>
  <conditionalFormatting sqref="P9 J9">
    <cfRule type="cellIs" dxfId="226" priority="297" operator="equal">
      <formula>0</formula>
    </cfRule>
  </conditionalFormatting>
  <conditionalFormatting sqref="J9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9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J10 P10">
    <cfRule type="expression" dxfId="221" priority="290">
      <formula>"B13="" """</formula>
    </cfRule>
  </conditionalFormatting>
  <conditionalFormatting sqref="J10 P10">
    <cfRule type="cellIs" dxfId="220" priority="289" operator="equal">
      <formula>0</formula>
    </cfRule>
  </conditionalFormatting>
  <conditionalFormatting sqref="J10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10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J12 P12">
    <cfRule type="expression" dxfId="215" priority="282">
      <formula>"B13="" """</formula>
    </cfRule>
  </conditionalFormatting>
  <conditionalFormatting sqref="J12 P12">
    <cfRule type="cellIs" dxfId="214" priority="281" operator="equal">
      <formula>0</formula>
    </cfRule>
  </conditionalFormatting>
  <conditionalFormatting sqref="J12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12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J13 P13">
    <cfRule type="expression" dxfId="209" priority="274">
      <formula>"B13="" """</formula>
    </cfRule>
  </conditionalFormatting>
  <conditionalFormatting sqref="J13 P13">
    <cfRule type="cellIs" dxfId="208" priority="273" operator="equal">
      <formula>0</formula>
    </cfRule>
  </conditionalFormatting>
  <conditionalFormatting sqref="J13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13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P14 J14">
    <cfRule type="expression" dxfId="203" priority="266">
      <formula>"B13="" """</formula>
    </cfRule>
  </conditionalFormatting>
  <conditionalFormatting sqref="P14 J14">
    <cfRule type="cellIs" dxfId="202" priority="265" operator="equal">
      <formula>0</formula>
    </cfRule>
  </conditionalFormatting>
  <conditionalFormatting sqref="J14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14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P15 J15">
    <cfRule type="expression" dxfId="197" priority="258">
      <formula>"B13="" """</formula>
    </cfRule>
  </conditionalFormatting>
  <conditionalFormatting sqref="P15 J15">
    <cfRule type="cellIs" dxfId="196" priority="257" operator="equal">
      <formula>0</formula>
    </cfRule>
  </conditionalFormatting>
  <conditionalFormatting sqref="J15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15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J52 P52">
    <cfRule type="expression" dxfId="191" priority="250">
      <formula>"B13="" """</formula>
    </cfRule>
  </conditionalFormatting>
  <conditionalFormatting sqref="J52 P52">
    <cfRule type="cellIs" dxfId="190" priority="249" operator="equal">
      <formula>0</formula>
    </cfRule>
  </conditionalFormatting>
  <conditionalFormatting sqref="J52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52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P51 J51">
    <cfRule type="expression" dxfId="185" priority="242">
      <formula>"B13="" """</formula>
    </cfRule>
  </conditionalFormatting>
  <conditionalFormatting sqref="P51 J51">
    <cfRule type="cellIs" dxfId="184" priority="241" operator="equal">
      <formula>0</formula>
    </cfRule>
  </conditionalFormatting>
  <conditionalFormatting sqref="J51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51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P50 J50">
    <cfRule type="expression" dxfId="179" priority="234">
      <formula>"B13="" """</formula>
    </cfRule>
  </conditionalFormatting>
  <conditionalFormatting sqref="P50 J50">
    <cfRule type="cellIs" dxfId="178" priority="233" operator="equal">
      <formula>0</formula>
    </cfRule>
  </conditionalFormatting>
  <conditionalFormatting sqref="J50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50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J45 P45">
    <cfRule type="expression" dxfId="173" priority="226">
      <formula>"B13="" """</formula>
    </cfRule>
  </conditionalFormatting>
  <conditionalFormatting sqref="J45 P45">
    <cfRule type="cellIs" dxfId="172" priority="225" operator="equal">
      <formula>0</formula>
    </cfRule>
  </conditionalFormatting>
  <conditionalFormatting sqref="J45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45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J46 P46">
    <cfRule type="expression" dxfId="167" priority="218">
      <formula>"B13="" """</formula>
    </cfRule>
  </conditionalFormatting>
  <conditionalFormatting sqref="J46 P46">
    <cfRule type="cellIs" dxfId="166" priority="217" operator="equal">
      <formula>0</formula>
    </cfRule>
  </conditionalFormatting>
  <conditionalFormatting sqref="J46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46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J47 P47">
    <cfRule type="expression" dxfId="161" priority="210">
      <formula>"B13="" """</formula>
    </cfRule>
  </conditionalFormatting>
  <conditionalFormatting sqref="J47 P47">
    <cfRule type="cellIs" dxfId="160" priority="209" operator="equal">
      <formula>0</formula>
    </cfRule>
  </conditionalFormatting>
  <conditionalFormatting sqref="J47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47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P48 J48">
    <cfRule type="expression" dxfId="155" priority="202">
      <formula>"B13="" """</formula>
    </cfRule>
  </conditionalFormatting>
  <conditionalFormatting sqref="P48 J48">
    <cfRule type="cellIs" dxfId="154" priority="201" operator="equal">
      <formula>0</formula>
    </cfRule>
  </conditionalFormatting>
  <conditionalFormatting sqref="J48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48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P49 J49">
    <cfRule type="expression" dxfId="149" priority="194">
      <formula>"B13="" """</formula>
    </cfRule>
  </conditionalFormatting>
  <conditionalFormatting sqref="P49 J49">
    <cfRule type="cellIs" dxfId="148" priority="193" operator="equal">
      <formula>0</formula>
    </cfRule>
  </conditionalFormatting>
  <conditionalFormatting sqref="J49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49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P43 J43">
    <cfRule type="expression" dxfId="143" priority="186">
      <formula>"B13="" """</formula>
    </cfRule>
  </conditionalFormatting>
  <conditionalFormatting sqref="P43 J43">
    <cfRule type="cellIs" dxfId="142" priority="185" operator="equal">
      <formula>0</formula>
    </cfRule>
  </conditionalFormatting>
  <conditionalFormatting sqref="J43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43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42 J42">
    <cfRule type="expression" dxfId="137" priority="178">
      <formula>"B13="" """</formula>
    </cfRule>
  </conditionalFormatting>
  <conditionalFormatting sqref="P42 J42">
    <cfRule type="cellIs" dxfId="136" priority="177" operator="equal">
      <formula>0</formula>
    </cfRule>
  </conditionalFormatting>
  <conditionalFormatting sqref="J42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42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J37 P37">
    <cfRule type="expression" dxfId="131" priority="170">
      <formula>"B13="" """</formula>
    </cfRule>
  </conditionalFormatting>
  <conditionalFormatting sqref="J37 P37">
    <cfRule type="cellIs" dxfId="130" priority="169" operator="equal">
      <formula>0</formula>
    </cfRule>
  </conditionalFormatting>
  <conditionalFormatting sqref="J37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37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J19 P19 J27 P27">
    <cfRule type="expression" dxfId="125" priority="162">
      <formula>"B13="" """</formula>
    </cfRule>
  </conditionalFormatting>
  <conditionalFormatting sqref="J19 P19 J27 P27">
    <cfRule type="cellIs" dxfId="124" priority="161" operator="equal">
      <formula>0</formula>
    </cfRule>
  </conditionalFormatting>
  <conditionalFormatting sqref="J19 J27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19 P27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J38 P38">
    <cfRule type="expression" dxfId="119" priority="154">
      <formula>"B13="" """</formula>
    </cfRule>
  </conditionalFormatting>
  <conditionalFormatting sqref="J38 P38">
    <cfRule type="cellIs" dxfId="118" priority="153" operator="equal">
      <formula>0</formula>
    </cfRule>
  </conditionalFormatting>
  <conditionalFormatting sqref="J38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38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J39 P39">
    <cfRule type="expression" dxfId="113" priority="146">
      <formula>"B13="" """</formula>
    </cfRule>
  </conditionalFormatting>
  <conditionalFormatting sqref="J39 P39">
    <cfRule type="cellIs" dxfId="112" priority="145" operator="equal">
      <formula>0</formula>
    </cfRule>
  </conditionalFormatting>
  <conditionalFormatting sqref="J39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39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P40 J40">
    <cfRule type="expression" dxfId="107" priority="138">
      <formula>"B13="" """</formula>
    </cfRule>
  </conditionalFormatting>
  <conditionalFormatting sqref="P40 J40">
    <cfRule type="cellIs" dxfId="106" priority="137" operator="equal">
      <formula>0</formula>
    </cfRule>
  </conditionalFormatting>
  <conditionalFormatting sqref="J40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40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P41 J41">
    <cfRule type="expression" dxfId="101" priority="130">
      <formula>"B13="" """</formula>
    </cfRule>
  </conditionalFormatting>
  <conditionalFormatting sqref="P41 J41">
    <cfRule type="cellIs" dxfId="100" priority="129" operator="equal">
      <formula>0</formula>
    </cfRule>
  </conditionalFormatting>
  <conditionalFormatting sqref="J41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41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J36 P36">
    <cfRule type="expression" dxfId="95" priority="122">
      <formula>"B13="" """</formula>
    </cfRule>
  </conditionalFormatting>
  <conditionalFormatting sqref="J36 P36">
    <cfRule type="cellIs" dxfId="94" priority="121" operator="equal">
      <formula>0</formula>
    </cfRule>
  </conditionalFormatting>
  <conditionalFormatting sqref="J36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36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P35 J35">
    <cfRule type="expression" dxfId="89" priority="114">
      <formula>"B13="" """</formula>
    </cfRule>
  </conditionalFormatting>
  <conditionalFormatting sqref="P35 J35">
    <cfRule type="cellIs" dxfId="88" priority="113" operator="equal">
      <formula>0</formula>
    </cfRule>
  </conditionalFormatting>
  <conditionalFormatting sqref="J35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35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P34 J34">
    <cfRule type="expression" dxfId="83" priority="106">
      <formula>"B13="" """</formula>
    </cfRule>
  </conditionalFormatting>
  <conditionalFormatting sqref="P34 J34">
    <cfRule type="cellIs" dxfId="82" priority="105" operator="equal">
      <formula>0</formula>
    </cfRule>
  </conditionalFormatting>
  <conditionalFormatting sqref="J34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34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J29 P29">
    <cfRule type="expression" dxfId="77" priority="98">
      <formula>"B13="" """</formula>
    </cfRule>
  </conditionalFormatting>
  <conditionalFormatting sqref="J29 P29">
    <cfRule type="cellIs" dxfId="76" priority="97" operator="equal">
      <formula>0</formula>
    </cfRule>
  </conditionalFormatting>
  <conditionalFormatting sqref="J29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29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J28 P28">
    <cfRule type="expression" dxfId="71" priority="90">
      <formula>"B13="" """</formula>
    </cfRule>
  </conditionalFormatting>
  <conditionalFormatting sqref="J28 P28">
    <cfRule type="cellIs" dxfId="70" priority="89" operator="equal">
      <formula>0</formula>
    </cfRule>
  </conditionalFormatting>
  <conditionalFormatting sqref="J28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28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J30 P30">
    <cfRule type="expression" dxfId="65" priority="82">
      <formula>"B13="" """</formula>
    </cfRule>
  </conditionalFormatting>
  <conditionalFormatting sqref="J30 P30">
    <cfRule type="cellIs" dxfId="64" priority="81" operator="equal">
      <formula>0</formula>
    </cfRule>
  </conditionalFormatting>
  <conditionalFormatting sqref="J30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30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J31 P31">
    <cfRule type="expression" dxfId="59" priority="74">
      <formula>"B13="" """</formula>
    </cfRule>
  </conditionalFormatting>
  <conditionalFormatting sqref="J31 P31">
    <cfRule type="cellIs" dxfId="58" priority="73" operator="equal">
      <formula>0</formula>
    </cfRule>
  </conditionalFormatting>
  <conditionalFormatting sqref="J31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31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P32 J32">
    <cfRule type="expression" dxfId="53" priority="66">
      <formula>"B13="" """</formula>
    </cfRule>
  </conditionalFormatting>
  <conditionalFormatting sqref="P32 J32">
    <cfRule type="cellIs" dxfId="52" priority="65" operator="equal">
      <formula>0</formula>
    </cfRule>
  </conditionalFormatting>
  <conditionalFormatting sqref="J32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32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P33 J33">
    <cfRule type="expression" dxfId="47" priority="58">
      <formula>"B13="" """</formula>
    </cfRule>
  </conditionalFormatting>
  <conditionalFormatting sqref="P33 J33">
    <cfRule type="cellIs" dxfId="46" priority="57" operator="equal">
      <formula>0</formula>
    </cfRule>
  </conditionalFormatting>
  <conditionalFormatting sqref="J33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33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J26 P26">
    <cfRule type="expression" dxfId="41" priority="50">
      <formula>"B13="" """</formula>
    </cfRule>
  </conditionalFormatting>
  <conditionalFormatting sqref="J26 P26">
    <cfRule type="cellIs" dxfId="40" priority="49" operator="equal">
      <formula>0</formula>
    </cfRule>
  </conditionalFormatting>
  <conditionalFormatting sqref="J26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26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P25 J25">
    <cfRule type="expression" dxfId="35" priority="42">
      <formula>"B13="" """</formula>
    </cfRule>
  </conditionalFormatting>
  <conditionalFormatting sqref="P25 J25">
    <cfRule type="cellIs" dxfId="34" priority="41" operator="equal">
      <formula>0</formula>
    </cfRule>
  </conditionalFormatting>
  <conditionalFormatting sqref="J25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25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P24 J24">
    <cfRule type="expression" dxfId="29" priority="34">
      <formula>"B13="" """</formula>
    </cfRule>
  </conditionalFormatting>
  <conditionalFormatting sqref="P24 J24">
    <cfRule type="cellIs" dxfId="28" priority="33" operator="equal">
      <formula>0</formula>
    </cfRule>
  </conditionalFormatting>
  <conditionalFormatting sqref="J24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24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20 P20">
    <cfRule type="expression" dxfId="23" priority="26">
      <formula>"B13="" """</formula>
    </cfRule>
  </conditionalFormatting>
  <conditionalFormatting sqref="J20 P20">
    <cfRule type="cellIs" dxfId="22" priority="25" operator="equal">
      <formula>0</formula>
    </cfRule>
  </conditionalFormatting>
  <conditionalFormatting sqref="J20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0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21 P21">
    <cfRule type="expression" dxfId="17" priority="18">
      <formula>"B13="" """</formula>
    </cfRule>
  </conditionalFormatting>
  <conditionalFormatting sqref="J21 P21">
    <cfRule type="cellIs" dxfId="16" priority="17" operator="equal">
      <formula>0</formula>
    </cfRule>
  </conditionalFormatting>
  <conditionalFormatting sqref="J21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21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22 J22">
    <cfRule type="expression" dxfId="11" priority="10">
      <formula>"B13="" """</formula>
    </cfRule>
  </conditionalFormatting>
  <conditionalFormatting sqref="P22 J22">
    <cfRule type="cellIs" dxfId="10" priority="9" operator="equal">
      <formula>0</formula>
    </cfRule>
  </conditionalFormatting>
  <conditionalFormatting sqref="J22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22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23 J23">
    <cfRule type="expression" dxfId="5" priority="2">
      <formula>"B13="" """</formula>
    </cfRule>
  </conditionalFormatting>
  <conditionalFormatting sqref="P23 J23">
    <cfRule type="cellIs" dxfId="4" priority="1" operator="equal">
      <formula>0</formula>
    </cfRule>
  </conditionalFormatting>
  <conditionalFormatting sqref="J23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23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2023-03-28T13:35:57Z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