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85F783C-4C4D-4C65-8A88-A3DCE5A78442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9021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<sst xmlns="http://schemas.openxmlformats.org/spreadsheetml/2006/main" count="129" uniqueCount="129">
  <si>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</si>
  <si>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</si>
  <si>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</si>
  <si>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</si>
  <si>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</si>
  <si>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</si>
  <si>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</si>
  <si>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</si>
  <si>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</si>
  <si>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</si>
  <si>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</si>
  <si>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</si>
  <si>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</si>
  <si>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</si>
  <si>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</si>
  <si>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</si>
  <si>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</si>
  <si>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</si>
  <si>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</si>
  <si>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</si>
  <si>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</si>
  <si>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</si>
  <si>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</si>
  <si>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</si>
  <si>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</si>
  <si>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</si>
  <si>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</si>
  <si>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</si>
  <si>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</si>
  <si>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</si>
  <si>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</si>
  <si>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</si>
  <si>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</si>
  <si>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</si>
  <si>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</si>
  <si>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</si>
  <si>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</si>
  <si>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</si>
  <si>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</si>
  <si>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</si>
  <si>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</si>
  <si>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</si>
  <si>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</si>
  <si>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</si>
  <si>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</si>
  <si>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</si>
  <si>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</si>
  <si>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</si>
  <si>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</si>
  <si>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</si>
  <si>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</si>
  <si>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</si>
  <si>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</si>
  <si>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</si>
  <si>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</si>
  <si>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</si>
  <si>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</si>
  <si>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</si>
  <si>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</si>
  <si>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</si>
  <si>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</si>
  <si>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</si>
  <si>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</si>
  <si>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</si>
  <si>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</si>
  <si>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</si>
  <si>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</si>
  <si>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</si>
  <si>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</si>
  <si>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</si>
  <si>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</si>
  <si>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</si>
  <si>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</si>
  <si>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</si>
  <si>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</si>
  <si>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</si>
  <si>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</si>
  <si>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</si>
  <si>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SEPLAT</t>
  </si>
  <si>
    <t>NEIMETH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</si>
  <si>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</si>
  <si>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</si>
  <si>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</si>
  <si>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</si>
  <si>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</si>
  <si>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</si>
  <si>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</si>
  <si>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</si>
  <si>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NIGERINS</t>
  </si>
  <si>
    <t>LEARNAFRCA</t>
  </si>
  <si>
    <t>CONOIL</t>
  </si>
  <si>
    <t>VITAFOAM</t>
  </si>
  <si>
    <t>CORNERST</t>
  </si>
  <si>
    <t>HMARKINS</t>
  </si>
  <si>
    <t>AIRSERVICE</t>
  </si>
  <si>
    <t>NPFMCRFBK</t>
  </si>
  <si>
    <t>TRIPPLEG</t>
  </si>
  <si>
    <t>MANSARD</t>
  </si>
  <si>
    <t>FIDSON</t>
  </si>
  <si>
    <t>GSPECPLC</t>
  </si>
  <si>
    <t>IKEJAHOTEL</t>
  </si>
  <si>
    <t>AGLEVENT</t>
  </si>
  <si>
    <t>LINKASSURE</t>
  </si>
  <si>
    <t>CCNN</t>
  </si>
  <si>
    <t>FIRSTALUM</t>
  </si>
  <si>
    <t>REDSTAREX</t>
  </si>
  <si>
    <t>VERITASKAP</t>
  </si>
  <si>
    <t>ABBEYBDS</t>
  </si>
  <si>
    <t>ETRANZACT</t>
  </si>
  <si>
    <t>PORTPAINT</t>
  </si>
  <si>
    <t>PRESTIGE</t>
  </si>
  <si>
    <t>ROYALEX</t>
  </si>
  <si>
    <t>UNIVINSURE</t>
  </si>
  <si>
    <t>CAPOIL</t>
  </si>
  <si>
    <t>BETAGLAS</t>
  </si>
  <si>
    <t>STUDPRESS</t>
  </si>
  <si>
    <t>ALEX</t>
  </si>
  <si>
    <t>BOCGAS</t>
  </si>
  <si>
    <t>COURTVILLE</t>
  </si>
  <si>
    <t>DUNLOP</t>
  </si>
  <si>
    <t>FTNCOCOA</t>
  </si>
  <si>
    <t>LAWUNION</t>
  </si>
  <si>
    <t>MRS</t>
  </si>
  <si>
    <t>NNFM</t>
  </si>
  <si>
    <t>SUNUASSUR</t>
  </si>
  <si>
    <t>THOMASWY</t>
  </si>
  <si>
    <t>TRANSCOHOT</t>
  </si>
  <si>
    <t>UNIC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</si>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</sst>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U115" sqref="U11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43340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70</v>
      </c>
      <c r="R5" s="9" t="s">
        <v>71</v>
      </c>
    </row>
    <row r="6" spans="1:18" x14ac:dyDescent="0.25">
      <c r="A6" s="32">
        <v>1</v>
      </c>
      <c r="B6" s="32" t="s">
        <v>107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100</v>
      </c>
      <c r="L6" s="30">
        <v>106</v>
      </c>
      <c r="M6" s="31">
        <v>0.3462920614178373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16</v>
      </c>
      <c r="C7" s="25">
        <v>9.0500000000000007</v>
      </c>
      <c r="D7" s="25">
        <v>9.0500000000000007</v>
      </c>
      <c r="E7" s="25">
        <v>9.3000000000000007</v>
      </c>
      <c r="F7" s="25">
        <v>9.1</v>
      </c>
      <c r="G7" s="26">
        <v>9.3000000000000007</v>
      </c>
      <c r="H7" s="27">
        <v>2.1978021978022122E-2</v>
      </c>
      <c r="I7" s="28">
        <v>0.25</v>
      </c>
      <c r="J7" s="29">
        <v>2.7624309392265234E-2</v>
      </c>
      <c r="K7" s="30">
        <v>2688281</v>
      </c>
      <c r="L7" s="30">
        <v>24598769.550000001</v>
      </c>
      <c r="M7" s="31">
        <v>80361.87373407383</v>
      </c>
      <c r="N7" s="31">
        <v>269030.1361683</v>
      </c>
      <c r="O7" s="33">
        <v>9.1503713897468302</v>
      </c>
      <c r="P7" s="29">
        <v>-0.11004784688995206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3.75</v>
      </c>
      <c r="D8" s="25">
        <v>3.75</v>
      </c>
      <c r="E8" s="25">
        <v>4</v>
      </c>
      <c r="F8" s="25">
        <v>3.8</v>
      </c>
      <c r="G8" s="26">
        <v>4</v>
      </c>
      <c r="H8" s="27">
        <v>5.2631578947368363E-2</v>
      </c>
      <c r="I8" s="28">
        <v>0.25</v>
      </c>
      <c r="J8" s="29">
        <v>6.6666666666666652E-2</v>
      </c>
      <c r="K8" s="30">
        <v>3419596</v>
      </c>
      <c r="L8" s="30">
        <v>13512628.789999999</v>
      </c>
      <c r="M8" s="31">
        <v>44144.491310029392</v>
      </c>
      <c r="N8" s="31">
        <v>8000</v>
      </c>
      <c r="O8" s="33">
        <v>3.9515278383762289</v>
      </c>
      <c r="P8" s="29">
        <v>-5.2132701421800931E-2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101</v>
      </c>
      <c r="C9" s="25">
        <v>0.44</v>
      </c>
      <c r="D9" s="25">
        <v>0.44</v>
      </c>
      <c r="E9" s="25">
        <v>0.42</v>
      </c>
      <c r="F9" s="25">
        <v>0.42</v>
      </c>
      <c r="G9" s="26">
        <v>0.42</v>
      </c>
      <c r="H9" s="27">
        <v>0</v>
      </c>
      <c r="I9" s="28">
        <v>-2.0000000000000018E-2</v>
      </c>
      <c r="J9" s="29">
        <v>-4.5454545454545525E-2</v>
      </c>
      <c r="K9" s="30">
        <v>102762</v>
      </c>
      <c r="L9" s="30">
        <v>43215.28</v>
      </c>
      <c r="M9" s="31">
        <v>141.18026788631164</v>
      </c>
      <c r="N9" s="31">
        <v>1111.8619280999999</v>
      </c>
      <c r="O9" s="33">
        <v>0.42053755279188804</v>
      </c>
      <c r="P9" s="29">
        <v>-0.4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0.71</v>
      </c>
      <c r="D10" s="25">
        <v>0.71</v>
      </c>
      <c r="E10" s="25">
        <v>0.7</v>
      </c>
      <c r="F10" s="25">
        <v>0.7</v>
      </c>
      <c r="G10" s="26">
        <v>0.7</v>
      </c>
      <c r="H10" s="27">
        <v>0</v>
      </c>
      <c r="I10" s="28">
        <v>-1.0000000000000009E-2</v>
      </c>
      <c r="J10" s="29">
        <v>-1.4084507042253502E-2</v>
      </c>
      <c r="K10" s="30">
        <v>1138816</v>
      </c>
      <c r="L10" s="30">
        <v>798640.74</v>
      </c>
      <c r="M10" s="31">
        <v>2609.0844168572362</v>
      </c>
      <c r="N10" s="31">
        <v>4851.1431359999997</v>
      </c>
      <c r="O10" s="33">
        <v>0.70129041039114304</v>
      </c>
      <c r="P10" s="29">
        <v>0.34615384615384603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94</v>
      </c>
      <c r="C11" s="25">
        <v>5.3</v>
      </c>
      <c r="D11" s="25">
        <v>5.3</v>
      </c>
      <c r="E11" s="25">
        <v>5.2</v>
      </c>
      <c r="F11" s="25">
        <v>4.8</v>
      </c>
      <c r="G11" s="26">
        <v>5.2</v>
      </c>
      <c r="H11" s="27">
        <v>8.3333333333333481E-2</v>
      </c>
      <c r="I11" s="28">
        <v>-9.9999999999999645E-2</v>
      </c>
      <c r="J11" s="29">
        <v>-1.8867924528301772E-2</v>
      </c>
      <c r="K11" s="30">
        <v>236476</v>
      </c>
      <c r="L11" s="30">
        <v>1181156.1000000001</v>
      </c>
      <c r="M11" s="31">
        <v>3858.7262332571054</v>
      </c>
      <c r="N11" s="31">
        <v>3296.8</v>
      </c>
      <c r="O11" s="33">
        <v>4.9948244219286524</v>
      </c>
      <c r="P11" s="29">
        <v>-0.12605042016806722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116</v>
      </c>
      <c r="C12" s="25">
        <v>8.3000000000000007</v>
      </c>
      <c r="D12" s="25">
        <v>8.1999999999999993</v>
      </c>
      <c r="E12" s="25">
        <v>8.1999999999999993</v>
      </c>
      <c r="F12" s="25">
        <v>8.1999999999999993</v>
      </c>
      <c r="G12" s="26">
        <v>8.1999999999999993</v>
      </c>
      <c r="H12" s="27">
        <v>0</v>
      </c>
      <c r="I12" s="28">
        <v>-0.10000000000000142</v>
      </c>
      <c r="J12" s="29">
        <v>-1.2048192771084487E-2</v>
      </c>
      <c r="K12" s="30">
        <v>1000</v>
      </c>
      <c r="L12" s="30">
        <v>7400</v>
      </c>
      <c r="M12" s="31">
        <v>24.175106174452793</v>
      </c>
      <c r="N12" s="31">
        <v>1803.6391999999998</v>
      </c>
      <c r="O12" s="33">
        <v>7.4</v>
      </c>
      <c r="P12" s="29">
        <v>-0.15113871635610776</v>
      </c>
      <c r="Q12" s="25">
        <v>9.66</v>
      </c>
      <c r="R12" s="25">
        <v>8.1999999999999993</v>
      </c>
    </row>
    <row r="13" spans="1:18" x14ac:dyDescent="0.25">
      <c r="A13" s="32">
        <v>8</v>
      </c>
      <c r="B13" s="32" t="s">
        <v>86</v>
      </c>
      <c r="C13" s="25">
        <v>6.55</v>
      </c>
      <c r="D13" s="25">
        <v>6.55</v>
      </c>
      <c r="E13" s="25">
        <v>6.55</v>
      </c>
      <c r="F13" s="25">
        <v>6.55</v>
      </c>
      <c r="G13" s="26">
        <v>6.55</v>
      </c>
      <c r="H13" s="27">
        <v>0</v>
      </c>
      <c r="I13" s="28">
        <v>0</v>
      </c>
      <c r="J13" s="29">
        <v>0</v>
      </c>
      <c r="K13" s="30">
        <v>7100</v>
      </c>
      <c r="L13" s="30">
        <v>48990</v>
      </c>
      <c r="M13" s="31">
        <v>160.04573668735705</v>
      </c>
      <c r="N13" s="31">
        <v>1898.34357785</v>
      </c>
      <c r="O13" s="33">
        <v>6.9</v>
      </c>
      <c r="P13" s="29">
        <v>-0.22850412249705543</v>
      </c>
      <c r="Q13" s="25">
        <v>10.35</v>
      </c>
      <c r="R13" s="25">
        <v>6.5</v>
      </c>
    </row>
    <row r="14" spans="1:18" x14ac:dyDescent="0.25">
      <c r="A14" s="32">
        <v>9</v>
      </c>
      <c r="B14" s="32" t="s">
        <v>114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1000361</v>
      </c>
      <c r="L14" s="30">
        <v>78028878</v>
      </c>
      <c r="M14" s="31">
        <v>254913.02842208426</v>
      </c>
      <c r="N14" s="31">
        <v>38997.815999999999</v>
      </c>
      <c r="O14" s="33">
        <v>78.000719740173793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117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23972</v>
      </c>
      <c r="L15" s="30">
        <v>91504.88</v>
      </c>
      <c r="M15" s="31">
        <v>298.93786344331915</v>
      </c>
      <c r="N15" s="31">
        <v>1752.39021226</v>
      </c>
      <c r="O15" s="33">
        <v>3.8171566827965964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10.1</v>
      </c>
      <c r="D16" s="25">
        <v>10.1</v>
      </c>
      <c r="E16" s="25">
        <v>10.050000000000001</v>
      </c>
      <c r="F16" s="25">
        <v>10.050000000000001</v>
      </c>
      <c r="G16" s="26">
        <v>10.050000000000001</v>
      </c>
      <c r="H16" s="27">
        <v>0</v>
      </c>
      <c r="I16" s="28">
        <v>-4.9999999999998934E-2</v>
      </c>
      <c r="J16" s="29">
        <v>-4.9504950495048439E-3</v>
      </c>
      <c r="K16" s="30">
        <v>180586</v>
      </c>
      <c r="L16" s="30">
        <v>1813483.6</v>
      </c>
      <c r="M16" s="31">
        <v>5924.4808885984967</v>
      </c>
      <c r="N16" s="31">
        <v>18875.930501999999</v>
      </c>
      <c r="O16" s="33">
        <v>10.042215897134884</v>
      </c>
      <c r="P16" s="29">
        <v>-0.35864709636247605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82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3805</v>
      </c>
      <c r="L17" s="30">
        <v>109885.25</v>
      </c>
      <c r="M17" s="31">
        <v>358.98480888598493</v>
      </c>
      <c r="N17" s="31">
        <v>19845</v>
      </c>
      <c r="O17" s="33">
        <v>28.879172141918527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113</v>
      </c>
      <c r="C18" s="25">
        <v>0.25</v>
      </c>
      <c r="D18" s="25">
        <v>0.25</v>
      </c>
      <c r="E18" s="25">
        <v>0.25</v>
      </c>
      <c r="F18" s="25">
        <v>0.25</v>
      </c>
      <c r="G18" s="26">
        <v>0.25</v>
      </c>
      <c r="H18" s="27">
        <v>0</v>
      </c>
      <c r="I18" s="28">
        <v>0</v>
      </c>
      <c r="J18" s="29">
        <v>0</v>
      </c>
      <c r="K18" s="30">
        <v>1800</v>
      </c>
      <c r="L18" s="30">
        <v>414</v>
      </c>
      <c r="M18" s="31">
        <v>1.3524991832734399</v>
      </c>
      <c r="N18" s="31">
        <v>1464.3869999999999</v>
      </c>
      <c r="O18" s="33">
        <v>0.23</v>
      </c>
      <c r="P18" s="29">
        <v>-0.5</v>
      </c>
      <c r="Q18" s="25">
        <v>0.5</v>
      </c>
      <c r="R18" s="25">
        <v>0.23</v>
      </c>
    </row>
    <row r="19" spans="1:18" x14ac:dyDescent="0.25">
      <c r="A19" s="32">
        <v>14</v>
      </c>
      <c r="B19" s="32" t="s">
        <v>63</v>
      </c>
      <c r="C19" s="25">
        <v>1.77</v>
      </c>
      <c r="D19" s="25">
        <v>1.77</v>
      </c>
      <c r="E19" s="25">
        <v>1.94</v>
      </c>
      <c r="F19" s="25">
        <v>1.81</v>
      </c>
      <c r="G19" s="26">
        <v>1.94</v>
      </c>
      <c r="H19" s="27">
        <v>7.182320441988943E-2</v>
      </c>
      <c r="I19" s="28">
        <v>0.16999999999999993</v>
      </c>
      <c r="J19" s="29">
        <v>9.6045197740112886E-2</v>
      </c>
      <c r="K19" s="30">
        <v>1212726</v>
      </c>
      <c r="L19" s="30">
        <v>2281622.2000000002</v>
      </c>
      <c r="M19" s="31">
        <v>7453.845802025482</v>
      </c>
      <c r="N19" s="31">
        <v>6499.9889149999999</v>
      </c>
      <c r="O19" s="33">
        <v>1.8813995906742333</v>
      </c>
      <c r="P19" s="29">
        <v>0.50387596899224807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103</v>
      </c>
      <c r="C20" s="25">
        <v>30.9</v>
      </c>
      <c r="D20" s="25">
        <v>30.9</v>
      </c>
      <c r="E20" s="25">
        <v>30.9</v>
      </c>
      <c r="F20" s="25">
        <v>30.9</v>
      </c>
      <c r="G20" s="26">
        <v>30.9</v>
      </c>
      <c r="H20" s="27">
        <v>0</v>
      </c>
      <c r="I20" s="28">
        <v>0</v>
      </c>
      <c r="J20" s="29">
        <v>0</v>
      </c>
      <c r="K20" s="30">
        <v>30310</v>
      </c>
      <c r="L20" s="30">
        <v>844133.5</v>
      </c>
      <c r="M20" s="31">
        <v>2757.7049983665465</v>
      </c>
      <c r="N20" s="31">
        <v>38831.342969400001</v>
      </c>
      <c r="O20" s="33">
        <v>27.85</v>
      </c>
      <c r="P20" s="29">
        <v>2.2526315789473683</v>
      </c>
      <c r="Q20" s="25">
        <v>31.35</v>
      </c>
      <c r="R20" s="25">
        <v>9.94</v>
      </c>
    </row>
    <row r="21" spans="1:18" x14ac:dyDescent="0.25">
      <c r="A21" s="32">
        <v>16</v>
      </c>
      <c r="B21" s="32" t="s">
        <v>87</v>
      </c>
      <c r="C21" s="25">
        <v>1.8</v>
      </c>
      <c r="D21" s="25">
        <v>1.8</v>
      </c>
      <c r="E21" s="25">
        <v>1.8</v>
      </c>
      <c r="F21" s="25">
        <v>1.8</v>
      </c>
      <c r="G21" s="26">
        <v>1.8</v>
      </c>
      <c r="H21" s="27">
        <v>0</v>
      </c>
      <c r="I21" s="28">
        <v>0</v>
      </c>
      <c r="J21" s="29">
        <v>0</v>
      </c>
      <c r="K21" s="30">
        <v>180199</v>
      </c>
      <c r="L21" s="30">
        <v>310608.2</v>
      </c>
      <c r="M21" s="31">
        <v>1014.7278667102254</v>
      </c>
      <c r="N21" s="31">
        <v>14093.093635200001</v>
      </c>
      <c r="O21" s="33">
        <v>1.7236954700081577</v>
      </c>
      <c r="P21" s="29">
        <v>-0.13461538461538458</v>
      </c>
      <c r="Q21" s="25">
        <v>3.22</v>
      </c>
      <c r="R21" s="25">
        <v>1.79</v>
      </c>
    </row>
    <row r="22" spans="1:18" x14ac:dyDescent="0.25">
      <c r="A22" s="32">
        <v>17</v>
      </c>
      <c r="B22" s="32" t="s">
        <v>55</v>
      </c>
      <c r="C22" s="25">
        <v>2.5</v>
      </c>
      <c r="D22" s="25">
        <v>2.5</v>
      </c>
      <c r="E22" s="25">
        <v>2.5</v>
      </c>
      <c r="F22" s="25">
        <v>2.5</v>
      </c>
      <c r="G22" s="26">
        <v>2.5</v>
      </c>
      <c r="H22" s="27">
        <v>0</v>
      </c>
      <c r="I22" s="28">
        <v>0</v>
      </c>
      <c r="J22" s="29">
        <v>0</v>
      </c>
      <c r="K22" s="30">
        <v>1510120</v>
      </c>
      <c r="L22" s="30">
        <v>3750829</v>
      </c>
      <c r="M22" s="31">
        <v>12253.606664488729</v>
      </c>
      <c r="N22" s="31">
        <v>4707.0472799999998</v>
      </c>
      <c r="O22" s="33">
        <v>2.4837953275236404</v>
      </c>
      <c r="P22" s="29">
        <v>0.9379844961240309</v>
      </c>
      <c r="Q22" s="25">
        <v>2.5499999999999998</v>
      </c>
      <c r="R22" s="25">
        <v>1.27</v>
      </c>
    </row>
    <row r="23" spans="1:18" x14ac:dyDescent="0.25">
      <c r="A23" s="32">
        <v>18</v>
      </c>
      <c r="B23" s="32" t="s">
        <v>90</v>
      </c>
      <c r="C23" s="25">
        <v>24.3</v>
      </c>
      <c r="D23" s="25">
        <v>24.3</v>
      </c>
      <c r="E23" s="25">
        <v>24.3</v>
      </c>
      <c r="F23" s="25">
        <v>24.3</v>
      </c>
      <c r="G23" s="26">
        <v>24.3</v>
      </c>
      <c r="H23" s="27">
        <v>0</v>
      </c>
      <c r="I23" s="28">
        <v>0</v>
      </c>
      <c r="J23" s="29">
        <v>0</v>
      </c>
      <c r="K23" s="30">
        <v>13339</v>
      </c>
      <c r="L23" s="30">
        <v>298081.90000000002</v>
      </c>
      <c r="M23" s="31">
        <v>973.80561907873243</v>
      </c>
      <c r="N23" s="31">
        <v>16863.036443100002</v>
      </c>
      <c r="O23" s="33">
        <v>22.346645175800287</v>
      </c>
      <c r="P23" s="29">
        <v>-0.13214285714285712</v>
      </c>
      <c r="Q23" s="25">
        <v>41.38</v>
      </c>
      <c r="R23" s="25">
        <v>24.3</v>
      </c>
    </row>
    <row r="24" spans="1:18" x14ac:dyDescent="0.25">
      <c r="A24" s="32">
        <v>19</v>
      </c>
      <c r="B24" s="32" t="s">
        <v>85</v>
      </c>
      <c r="C24" s="25">
        <v>1.4</v>
      </c>
      <c r="D24" s="25">
        <v>1.4</v>
      </c>
      <c r="E24" s="25">
        <v>1.4</v>
      </c>
      <c r="F24" s="25">
        <v>1.4</v>
      </c>
      <c r="G24" s="26">
        <v>1.4</v>
      </c>
      <c r="H24" s="27">
        <v>0</v>
      </c>
      <c r="I24" s="28">
        <v>0</v>
      </c>
      <c r="J24" s="29">
        <v>0</v>
      </c>
      <c r="K24" s="30">
        <v>234890</v>
      </c>
      <c r="L24" s="30">
        <v>338240.5</v>
      </c>
      <c r="M24" s="31">
        <v>1105</v>
      </c>
      <c r="N24" s="31">
        <v>14521.842036800001</v>
      </c>
      <c r="O24" s="33">
        <v>1.4399953169568733</v>
      </c>
      <c r="P24" s="29">
        <v>0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92</v>
      </c>
      <c r="C25" s="25">
        <v>0.23</v>
      </c>
      <c r="D25" s="25">
        <v>0.23</v>
      </c>
      <c r="E25" s="25">
        <v>0.25</v>
      </c>
      <c r="F25" s="25">
        <v>0.25</v>
      </c>
      <c r="G25" s="26">
        <v>0.25</v>
      </c>
      <c r="H25" s="27">
        <v>0</v>
      </c>
      <c r="I25" s="28">
        <v>1.999999999999999E-2</v>
      </c>
      <c r="J25" s="29">
        <v>8.6956521739130377E-2</v>
      </c>
      <c r="K25" s="30">
        <v>322902</v>
      </c>
      <c r="L25" s="30">
        <v>80648.399999999994</v>
      </c>
      <c r="M25" s="31">
        <v>263.47076118915385</v>
      </c>
      <c r="N25" s="31">
        <v>3682.3769037500001</v>
      </c>
      <c r="O25" s="33">
        <v>0.24976122786480107</v>
      </c>
      <c r="P25" s="29">
        <v>-0.5</v>
      </c>
      <c r="Q25" s="25">
        <v>0.5</v>
      </c>
      <c r="R25" s="25">
        <v>0.23</v>
      </c>
    </row>
    <row r="26" spans="1:18" x14ac:dyDescent="0.25">
      <c r="A26" s="32">
        <v>21</v>
      </c>
      <c r="B26" s="32" t="s">
        <v>118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153500</v>
      </c>
      <c r="L26" s="30">
        <v>30700</v>
      </c>
      <c r="M26" s="31">
        <v>100.29402156158118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67</v>
      </c>
      <c r="C27" s="25">
        <v>5.45</v>
      </c>
      <c r="D27" s="25">
        <v>5.45</v>
      </c>
      <c r="E27" s="25">
        <v>5.0999999999999996</v>
      </c>
      <c r="F27" s="25">
        <v>5.0999999999999996</v>
      </c>
      <c r="G27" s="26">
        <v>5.0999999999999996</v>
      </c>
      <c r="H27" s="27">
        <v>0</v>
      </c>
      <c r="I27" s="28">
        <v>-0.35000000000000053</v>
      </c>
      <c r="J27" s="29">
        <v>-6.4220183486238591E-2</v>
      </c>
      <c r="K27" s="30">
        <v>175609</v>
      </c>
      <c r="L27" s="30">
        <v>916149.5</v>
      </c>
      <c r="M27" s="31">
        <v>2992.9745181313292</v>
      </c>
      <c r="N27" s="31">
        <v>29997.507394499997</v>
      </c>
      <c r="O27" s="33">
        <v>5.2169848925738433</v>
      </c>
      <c r="P27" s="29">
        <v>0.31105398457583533</v>
      </c>
      <c r="Q27" s="25">
        <v>6.8</v>
      </c>
      <c r="R27" s="25">
        <v>3.79</v>
      </c>
    </row>
    <row r="28" spans="1:18" x14ac:dyDescent="0.25">
      <c r="A28" s="32">
        <v>23</v>
      </c>
      <c r="B28" s="32" t="s">
        <v>74</v>
      </c>
      <c r="C28" s="25">
        <v>4.0199999999999996</v>
      </c>
      <c r="D28" s="25">
        <v>4.0199999999999996</v>
      </c>
      <c r="E28" s="25">
        <v>4.0199999999999996</v>
      </c>
      <c r="F28" s="25">
        <v>4.0199999999999996</v>
      </c>
      <c r="G28" s="26">
        <v>4.0199999999999996</v>
      </c>
      <c r="H28" s="27">
        <v>0</v>
      </c>
      <c r="I28" s="28">
        <v>0</v>
      </c>
      <c r="J28" s="29">
        <v>0</v>
      </c>
      <c r="K28" s="30">
        <v>90916</v>
      </c>
      <c r="L28" s="30">
        <v>384603.35</v>
      </c>
      <c r="M28" s="31">
        <v>1256.4630839594902</v>
      </c>
      <c r="N28" s="31">
        <v>3540.2572722599998</v>
      </c>
      <c r="O28" s="33">
        <v>4.2303153460337013</v>
      </c>
      <c r="P28" s="29">
        <v>1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43</v>
      </c>
      <c r="C29" s="25">
        <v>230</v>
      </c>
      <c r="D29" s="25">
        <v>230</v>
      </c>
      <c r="E29" s="25">
        <v>230</v>
      </c>
      <c r="F29" s="25">
        <v>230</v>
      </c>
      <c r="G29" s="26">
        <v>230</v>
      </c>
      <c r="H29" s="27">
        <v>0</v>
      </c>
      <c r="I29" s="28">
        <v>0</v>
      </c>
      <c r="J29" s="29">
        <v>0</v>
      </c>
      <c r="K29" s="30">
        <v>341159</v>
      </c>
      <c r="L29" s="30">
        <v>78358976.299999997</v>
      </c>
      <c r="M29" s="31">
        <v>255991.42861809864</v>
      </c>
      <c r="N29" s="31">
        <v>3919316.70315</v>
      </c>
      <c r="O29" s="33">
        <v>229.68462300569527</v>
      </c>
      <c r="P29" s="29">
        <v>0</v>
      </c>
      <c r="Q29" s="25">
        <v>278</v>
      </c>
      <c r="R29" s="25">
        <v>206</v>
      </c>
    </row>
    <row r="30" spans="1:18" x14ac:dyDescent="0.25">
      <c r="A30" s="32">
        <v>25</v>
      </c>
      <c r="B30" s="32" t="s">
        <v>47</v>
      </c>
      <c r="C30" s="25">
        <v>8.15</v>
      </c>
      <c r="D30" s="25">
        <v>8.15</v>
      </c>
      <c r="E30" s="25">
        <v>7.85</v>
      </c>
      <c r="F30" s="25">
        <v>7.85</v>
      </c>
      <c r="G30" s="26">
        <v>7.85</v>
      </c>
      <c r="H30" s="27">
        <v>0</v>
      </c>
      <c r="I30" s="28">
        <v>-0.30000000000000071</v>
      </c>
      <c r="J30" s="29">
        <v>-3.6809815950920366E-2</v>
      </c>
      <c r="K30" s="30">
        <v>208890</v>
      </c>
      <c r="L30" s="30">
        <v>1654178.65</v>
      </c>
      <c r="M30" s="31">
        <v>5404.0465534139166</v>
      </c>
      <c r="N30" s="31">
        <v>39250</v>
      </c>
      <c r="O30" s="33">
        <v>7.9188982239456172</v>
      </c>
      <c r="P30" s="29">
        <v>-0.35390946502057619</v>
      </c>
      <c r="Q30" s="25">
        <v>16.899999999999999</v>
      </c>
      <c r="R30" s="25">
        <v>7.6</v>
      </c>
    </row>
    <row r="31" spans="1:18" x14ac:dyDescent="0.25">
      <c r="A31" s="32">
        <v>26</v>
      </c>
      <c r="B31" s="32" t="s">
        <v>20</v>
      </c>
      <c r="C31" s="25">
        <v>15</v>
      </c>
      <c r="D31" s="25">
        <v>15</v>
      </c>
      <c r="E31" s="25">
        <v>15.5</v>
      </c>
      <c r="F31" s="25">
        <v>15.3</v>
      </c>
      <c r="G31" s="26">
        <v>15.5</v>
      </c>
      <c r="H31" s="27">
        <v>1.3071895424836555E-2</v>
      </c>
      <c r="I31" s="28">
        <v>0.5</v>
      </c>
      <c r="J31" s="29">
        <v>3.3333333333333437E-2</v>
      </c>
      <c r="K31" s="30">
        <v>362678</v>
      </c>
      <c r="L31" s="30">
        <v>5582032.2999999998</v>
      </c>
      <c r="M31" s="31">
        <v>18235.976151584448</v>
      </c>
      <c r="N31" s="31">
        <v>186000</v>
      </c>
      <c r="O31" s="33">
        <v>15.391152206640601</v>
      </c>
      <c r="P31" s="29">
        <v>-0.22499999999999998</v>
      </c>
      <c r="Q31" s="25">
        <v>23.35</v>
      </c>
      <c r="R31" s="25">
        <v>14.7</v>
      </c>
    </row>
    <row r="32" spans="1:18" x14ac:dyDescent="0.25">
      <c r="A32" s="32">
        <v>27</v>
      </c>
      <c r="B32" s="32" t="s">
        <v>21</v>
      </c>
      <c r="C32" s="25">
        <v>1.21</v>
      </c>
      <c r="D32" s="25">
        <v>1.21</v>
      </c>
      <c r="E32" s="25">
        <v>1.3</v>
      </c>
      <c r="F32" s="25">
        <v>1.22</v>
      </c>
      <c r="G32" s="26">
        <v>1.3</v>
      </c>
      <c r="H32" s="27">
        <v>6.5573770491803351E-2</v>
      </c>
      <c r="I32" s="28">
        <v>9.000000000000008E-2</v>
      </c>
      <c r="J32" s="29">
        <v>7.4380165289256173E-2</v>
      </c>
      <c r="K32" s="30">
        <v>6413938</v>
      </c>
      <c r="L32" s="30">
        <v>8181646.4100000001</v>
      </c>
      <c r="M32" s="31">
        <v>26728.671708591963</v>
      </c>
      <c r="N32" s="31">
        <v>30108.505658400001</v>
      </c>
      <c r="O32" s="33">
        <v>1.2756042247368153</v>
      </c>
      <c r="P32" s="29">
        <v>-0.1333333333333333</v>
      </c>
      <c r="Q32" s="25">
        <v>3.57</v>
      </c>
      <c r="R32" s="25">
        <v>1.0900000000000001</v>
      </c>
    </row>
    <row r="33" spans="1:18" x14ac:dyDescent="0.25">
      <c r="A33" s="32">
        <v>28</v>
      </c>
      <c r="B33" s="32" t="s">
        <v>119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50000</v>
      </c>
      <c r="L33" s="30">
        <v>10000</v>
      </c>
      <c r="M33" s="31">
        <v>32.66906239790918</v>
      </c>
      <c r="N33" s="31">
        <v>954.53384240000003</v>
      </c>
      <c r="O33" s="33">
        <v>0.2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49</v>
      </c>
      <c r="C34" s="25">
        <v>6</v>
      </c>
      <c r="D34" s="25">
        <v>6</v>
      </c>
      <c r="E34" s="25">
        <v>6.05</v>
      </c>
      <c r="F34" s="25">
        <v>6</v>
      </c>
      <c r="G34" s="26">
        <v>6</v>
      </c>
      <c r="H34" s="27">
        <v>8.3333333333333037E-3</v>
      </c>
      <c r="I34" s="28">
        <v>0</v>
      </c>
      <c r="J34" s="29">
        <v>0</v>
      </c>
      <c r="K34" s="30">
        <v>734496</v>
      </c>
      <c r="L34" s="30">
        <v>4416222.5999999996</v>
      </c>
      <c r="M34" s="31">
        <v>14427.38516824567</v>
      </c>
      <c r="N34" s="31">
        <v>7824.8678820000005</v>
      </c>
      <c r="O34" s="33">
        <v>6.0125890406482805</v>
      </c>
      <c r="P34" s="29">
        <v>0.47783251231527113</v>
      </c>
      <c r="Q34" s="25">
        <v>7.26</v>
      </c>
      <c r="R34" s="25">
        <v>4.6900000000000004</v>
      </c>
    </row>
    <row r="35" spans="1:18" x14ac:dyDescent="0.25">
      <c r="A35" s="32">
        <v>30</v>
      </c>
      <c r="B35" s="32" t="s">
        <v>22</v>
      </c>
      <c r="C35" s="25">
        <v>20</v>
      </c>
      <c r="D35" s="25">
        <v>20</v>
      </c>
      <c r="E35" s="25">
        <v>19.3</v>
      </c>
      <c r="F35" s="25">
        <v>19.100000000000001</v>
      </c>
      <c r="G35" s="26">
        <v>19.3</v>
      </c>
      <c r="H35" s="27">
        <v>1.0471204188481575E-2</v>
      </c>
      <c r="I35" s="28">
        <v>-0.69999999999999929</v>
      </c>
      <c r="J35" s="29">
        <v>-3.499999999999992E-2</v>
      </c>
      <c r="K35" s="30">
        <v>425109</v>
      </c>
      <c r="L35" s="30">
        <v>8188994.4000000004</v>
      </c>
      <c r="M35" s="31">
        <v>26752.676902972882</v>
      </c>
      <c r="N35" s="31">
        <v>354146.33844949998</v>
      </c>
      <c r="O35" s="33">
        <v>19.263281652470308</v>
      </c>
      <c r="P35" s="29">
        <v>0.13529411764705879</v>
      </c>
      <c r="Q35" s="25">
        <v>22.15</v>
      </c>
      <c r="R35" s="25">
        <v>16.350000000000001</v>
      </c>
    </row>
    <row r="36" spans="1:18" x14ac:dyDescent="0.25">
      <c r="A36" s="32">
        <v>31</v>
      </c>
      <c r="B36" s="32" t="s">
        <v>108</v>
      </c>
      <c r="C36" s="25">
        <v>3.95</v>
      </c>
      <c r="D36" s="25">
        <v>3.95</v>
      </c>
      <c r="E36" s="25">
        <v>3.95</v>
      </c>
      <c r="F36" s="25">
        <v>3.95</v>
      </c>
      <c r="G36" s="26">
        <v>3.95</v>
      </c>
      <c r="H36" s="27">
        <v>0</v>
      </c>
      <c r="I36" s="28">
        <v>0</v>
      </c>
      <c r="J36" s="29">
        <v>0</v>
      </c>
      <c r="K36" s="30">
        <v>175</v>
      </c>
      <c r="L36" s="30">
        <v>752.5</v>
      </c>
      <c r="M36" s="31">
        <v>2.4583469454426656</v>
      </c>
      <c r="N36" s="31">
        <v>16590</v>
      </c>
      <c r="O36" s="33">
        <v>4.3</v>
      </c>
      <c r="P36" s="29">
        <v>-0.20999999999999996</v>
      </c>
      <c r="Q36" s="25">
        <v>5</v>
      </c>
      <c r="R36" s="25">
        <v>3.95</v>
      </c>
    </row>
    <row r="37" spans="1:18" x14ac:dyDescent="0.25">
      <c r="A37" s="32">
        <v>32</v>
      </c>
      <c r="B37" s="32" t="s">
        <v>44</v>
      </c>
      <c r="C37" s="25">
        <v>9.5</v>
      </c>
      <c r="D37" s="25">
        <v>9.5</v>
      </c>
      <c r="E37" s="25">
        <v>9.6999999999999993</v>
      </c>
      <c r="F37" s="25">
        <v>9.6</v>
      </c>
      <c r="G37" s="26">
        <v>9.6999999999999993</v>
      </c>
      <c r="H37" s="27">
        <v>1.0416666666666741E-2</v>
      </c>
      <c r="I37" s="28">
        <v>0.19999999999999929</v>
      </c>
      <c r="J37" s="29">
        <v>2.1052631578947212E-2</v>
      </c>
      <c r="K37" s="30">
        <v>6867283</v>
      </c>
      <c r="L37" s="30">
        <v>66156593.649999999</v>
      </c>
      <c r="M37" s="31">
        <v>216127.3885984972</v>
      </c>
      <c r="N37" s="31">
        <v>348184.34008239995</v>
      </c>
      <c r="O37" s="33">
        <v>9.6335907010094086</v>
      </c>
      <c r="P37" s="29">
        <v>0.10227272727272707</v>
      </c>
      <c r="Q37" s="25">
        <v>14.75</v>
      </c>
      <c r="R37" s="25">
        <v>8.8000000000000007</v>
      </c>
    </row>
    <row r="38" spans="1:18" x14ac:dyDescent="0.25">
      <c r="A38" s="32">
        <v>33</v>
      </c>
      <c r="B38" s="32" t="s">
        <v>23</v>
      </c>
      <c r="C38" s="25">
        <v>1.83</v>
      </c>
      <c r="D38" s="25">
        <v>1.83</v>
      </c>
      <c r="E38" s="25">
        <v>1.9</v>
      </c>
      <c r="F38" s="25">
        <v>1.86</v>
      </c>
      <c r="G38" s="26">
        <v>1.9</v>
      </c>
      <c r="H38" s="27">
        <v>2.1505376344086002E-2</v>
      </c>
      <c r="I38" s="28">
        <v>6.999999999999984E-2</v>
      </c>
      <c r="J38" s="29">
        <v>3.82513661202184E-2</v>
      </c>
      <c r="K38" s="30">
        <v>1398905</v>
      </c>
      <c r="L38" s="30">
        <v>2642186.88</v>
      </c>
      <c r="M38" s="31">
        <v>8631.776804965697</v>
      </c>
      <c r="N38" s="31">
        <v>37625.150432599999</v>
      </c>
      <c r="O38" s="33">
        <v>1.8887536180083708</v>
      </c>
      <c r="P38" s="29">
        <v>0.28378378378378377</v>
      </c>
      <c r="Q38" s="25">
        <v>3.61</v>
      </c>
      <c r="R38" s="25">
        <v>1.7</v>
      </c>
    </row>
    <row r="39" spans="1:18" x14ac:dyDescent="0.25">
      <c r="A39" s="32">
        <v>34</v>
      </c>
      <c r="B39" s="32" t="s">
        <v>24</v>
      </c>
      <c r="C39" s="25">
        <v>1.65</v>
      </c>
      <c r="D39" s="25">
        <v>1.65</v>
      </c>
      <c r="E39" s="25">
        <v>1.74</v>
      </c>
      <c r="F39" s="25">
        <v>1.66</v>
      </c>
      <c r="G39" s="26">
        <v>1.74</v>
      </c>
      <c r="H39" s="27">
        <v>4.8192771084337505E-2</v>
      </c>
      <c r="I39" s="28">
        <v>9.000000000000008E-2</v>
      </c>
      <c r="J39" s="29">
        <v>5.4545454545454675E-2</v>
      </c>
      <c r="K39" s="30">
        <v>5137214</v>
      </c>
      <c r="L39" s="30">
        <v>8746994.9199999999</v>
      </c>
      <c r="M39" s="31">
        <v>28575.612283567458</v>
      </c>
      <c r="N39" s="31">
        <v>50416.146820019996</v>
      </c>
      <c r="O39" s="33">
        <v>1.7026728728840184</v>
      </c>
      <c r="P39" s="29">
        <v>-0.29268292682926833</v>
      </c>
      <c r="Q39" s="25">
        <v>3.99</v>
      </c>
      <c r="R39" s="25">
        <v>1.58</v>
      </c>
    </row>
    <row r="40" spans="1:18" x14ac:dyDescent="0.25">
      <c r="A40" s="32">
        <v>35</v>
      </c>
      <c r="B40" s="32" t="s">
        <v>98</v>
      </c>
      <c r="C40" s="25">
        <v>6.15</v>
      </c>
      <c r="D40" s="25">
        <v>6.15</v>
      </c>
      <c r="E40" s="25">
        <v>6.15</v>
      </c>
      <c r="F40" s="25">
        <v>6.15</v>
      </c>
      <c r="G40" s="26">
        <v>6.15</v>
      </c>
      <c r="H40" s="27">
        <v>0</v>
      </c>
      <c r="I40" s="28">
        <v>0</v>
      </c>
      <c r="J40" s="29">
        <v>0</v>
      </c>
      <c r="K40" s="30">
        <v>52009</v>
      </c>
      <c r="L40" s="30">
        <v>288649.95</v>
      </c>
      <c r="M40" s="31">
        <v>942.9923227703365</v>
      </c>
      <c r="N40" s="31">
        <v>9225</v>
      </c>
      <c r="O40" s="33">
        <v>5.55</v>
      </c>
      <c r="P40" s="29">
        <v>0.66216216216216228</v>
      </c>
      <c r="Q40" s="25">
        <v>6.24</v>
      </c>
      <c r="R40" s="25">
        <v>3.89</v>
      </c>
    </row>
    <row r="41" spans="1:18" x14ac:dyDescent="0.25">
      <c r="A41" s="32">
        <v>36</v>
      </c>
      <c r="B41" s="32" t="s">
        <v>104</v>
      </c>
      <c r="C41" s="25">
        <v>0.36</v>
      </c>
      <c r="D41" s="25">
        <v>0.36</v>
      </c>
      <c r="E41" s="25">
        <v>0.36</v>
      </c>
      <c r="F41" s="25">
        <v>0.36</v>
      </c>
      <c r="G41" s="26">
        <v>0.36</v>
      </c>
      <c r="H41" s="27">
        <v>0</v>
      </c>
      <c r="I41" s="28">
        <v>0</v>
      </c>
      <c r="J41" s="29">
        <v>0</v>
      </c>
      <c r="K41" s="30">
        <v>53000</v>
      </c>
      <c r="L41" s="30">
        <v>20170</v>
      </c>
      <c r="M41" s="31">
        <v>65.893498856582809</v>
      </c>
      <c r="N41" s="31">
        <v>759.72932711999999</v>
      </c>
      <c r="O41" s="33">
        <v>0.38056603773584907</v>
      </c>
      <c r="P41" s="29">
        <v>-0.28000000000000003</v>
      </c>
      <c r="Q41" s="25">
        <v>0.55000000000000004</v>
      </c>
      <c r="R41" s="25">
        <v>0.36</v>
      </c>
    </row>
    <row r="42" spans="1:18" x14ac:dyDescent="0.25">
      <c r="A42" s="32">
        <v>37</v>
      </c>
      <c r="B42" s="32" t="s">
        <v>25</v>
      </c>
      <c r="C42" s="25">
        <v>23.6</v>
      </c>
      <c r="D42" s="25">
        <v>23.6</v>
      </c>
      <c r="E42" s="25">
        <v>25</v>
      </c>
      <c r="F42" s="25">
        <v>24</v>
      </c>
      <c r="G42" s="26">
        <v>24.8</v>
      </c>
      <c r="H42" s="27">
        <v>4.1666666666666741E-2</v>
      </c>
      <c r="I42" s="28">
        <v>1.1999999999999993</v>
      </c>
      <c r="J42" s="29">
        <v>5.0847457627118509E-2</v>
      </c>
      <c r="K42" s="30">
        <v>3715804</v>
      </c>
      <c r="L42" s="30">
        <v>89688840.049999997</v>
      </c>
      <c r="M42" s="31">
        <v>293005.03119895456</v>
      </c>
      <c r="N42" s="31">
        <v>65081.082237600007</v>
      </c>
      <c r="O42" s="33">
        <v>24.137128882470655</v>
      </c>
      <c r="P42" s="29">
        <v>-0.14482758620689651</v>
      </c>
      <c r="Q42" s="25">
        <v>38</v>
      </c>
      <c r="R42" s="25">
        <v>20.5</v>
      </c>
    </row>
    <row r="43" spans="1:18" x14ac:dyDescent="0.25">
      <c r="A43" s="32">
        <v>38</v>
      </c>
      <c r="B43" s="32" t="s">
        <v>46</v>
      </c>
      <c r="C43" s="25">
        <v>23</v>
      </c>
      <c r="D43" s="25">
        <v>23</v>
      </c>
      <c r="E43" s="25">
        <v>22.3</v>
      </c>
      <c r="F43" s="25">
        <v>22.15</v>
      </c>
      <c r="G43" s="26">
        <v>22.3</v>
      </c>
      <c r="H43" s="27">
        <v>6.7720090293454938E-3</v>
      </c>
      <c r="I43" s="28">
        <v>-0.69999999999999929</v>
      </c>
      <c r="J43" s="29">
        <v>-3.0434782608695587E-2</v>
      </c>
      <c r="K43" s="30">
        <v>636011</v>
      </c>
      <c r="L43" s="30">
        <v>14203819.550000001</v>
      </c>
      <c r="M43" s="31">
        <v>46402.546716759229</v>
      </c>
      <c r="N43" s="31">
        <v>29045.328596900003</v>
      </c>
      <c r="O43" s="33">
        <v>22.332663350162186</v>
      </c>
      <c r="P43" s="29">
        <v>-0.48712051517939281</v>
      </c>
      <c r="Q43" s="25">
        <v>52.62</v>
      </c>
      <c r="R43" s="25">
        <v>22.3</v>
      </c>
    </row>
    <row r="44" spans="1:18" x14ac:dyDescent="0.25">
      <c r="A44" s="32">
        <v>39</v>
      </c>
      <c r="B44" s="32" t="s">
        <v>120</v>
      </c>
      <c r="C44" s="25">
        <v>0.2</v>
      </c>
      <c r="D44" s="25">
        <v>0.2</v>
      </c>
      <c r="E44" s="25">
        <v>0.2</v>
      </c>
      <c r="F44" s="25">
        <v>0.2</v>
      </c>
      <c r="G44" s="26">
        <v>0.2</v>
      </c>
      <c r="H44" s="27">
        <v>0</v>
      </c>
      <c r="I44" s="28">
        <v>0</v>
      </c>
      <c r="J44" s="29">
        <v>0</v>
      </c>
      <c r="K44" s="30">
        <v>53000</v>
      </c>
      <c r="L44" s="30">
        <v>10600</v>
      </c>
      <c r="M44" s="31">
        <v>34.629206141783726</v>
      </c>
      <c r="N44" s="31">
        <v>440</v>
      </c>
      <c r="O44" s="33">
        <v>0.2</v>
      </c>
      <c r="P44" s="29">
        <v>-0.6</v>
      </c>
      <c r="Q44" s="25">
        <v>0.5</v>
      </c>
      <c r="R44" s="25">
        <v>0.2</v>
      </c>
    </row>
    <row r="45" spans="1:18" x14ac:dyDescent="0.25">
      <c r="A45" s="32">
        <v>40</v>
      </c>
      <c r="B45" s="32" t="s">
        <v>66</v>
      </c>
      <c r="C45" s="25">
        <v>15</v>
      </c>
      <c r="D45" s="25">
        <v>15</v>
      </c>
      <c r="E45" s="25">
        <v>14</v>
      </c>
      <c r="F45" s="25">
        <v>14</v>
      </c>
      <c r="G45" s="26">
        <v>14</v>
      </c>
      <c r="H45" s="27">
        <v>0</v>
      </c>
      <c r="I45" s="28">
        <v>-1</v>
      </c>
      <c r="J45" s="29">
        <v>-6.6666666666666652E-2</v>
      </c>
      <c r="K45" s="30">
        <v>121956</v>
      </c>
      <c r="L45" s="30">
        <v>1738006.7</v>
      </c>
      <c r="M45" s="31">
        <v>5677.9049330284215</v>
      </c>
      <c r="N45" s="31">
        <v>16742.270832000002</v>
      </c>
      <c r="O45" s="33">
        <v>14.251096297025157</v>
      </c>
      <c r="P45" s="29">
        <v>-0.35215178158260063</v>
      </c>
      <c r="Q45" s="25">
        <v>34.85</v>
      </c>
      <c r="R45" s="25">
        <v>14</v>
      </c>
    </row>
    <row r="46" spans="1:18" x14ac:dyDescent="0.25">
      <c r="A46" s="32">
        <v>41</v>
      </c>
      <c r="B46" s="32" t="s">
        <v>99</v>
      </c>
      <c r="C46" s="25">
        <v>6.35</v>
      </c>
      <c r="D46" s="25">
        <v>6.35</v>
      </c>
      <c r="E46" s="25">
        <v>6.35</v>
      </c>
      <c r="F46" s="25">
        <v>6.35</v>
      </c>
      <c r="G46" s="26">
        <v>6.35</v>
      </c>
      <c r="H46" s="27">
        <v>0</v>
      </c>
      <c r="I46" s="28">
        <v>0</v>
      </c>
      <c r="J46" s="29">
        <v>0</v>
      </c>
      <c r="K46" s="30">
        <v>62</v>
      </c>
      <c r="L46" s="30">
        <v>356.5</v>
      </c>
      <c r="M46" s="31">
        <v>1.1646520744854623</v>
      </c>
      <c r="N46" s="31">
        <v>5080</v>
      </c>
      <c r="O46" s="33">
        <v>5.75</v>
      </c>
      <c r="P46" s="29">
        <v>3.1595576619272148E-3</v>
      </c>
      <c r="Q46" s="25">
        <v>6.35</v>
      </c>
      <c r="R46" s="25">
        <v>6.33</v>
      </c>
    </row>
    <row r="47" spans="1:18" x14ac:dyDescent="0.25">
      <c r="A47" s="32">
        <v>42</v>
      </c>
      <c r="B47" s="32" t="s">
        <v>26</v>
      </c>
      <c r="C47" s="25">
        <v>38</v>
      </c>
      <c r="D47" s="25">
        <v>38</v>
      </c>
      <c r="E47" s="25">
        <v>39</v>
      </c>
      <c r="F47" s="25">
        <v>38</v>
      </c>
      <c r="G47" s="26">
        <v>39</v>
      </c>
      <c r="H47" s="27">
        <v>2.6315789473684292E-2</v>
      </c>
      <c r="I47" s="28">
        <v>1</v>
      </c>
      <c r="J47" s="29">
        <v>2.6315789473684292E-2</v>
      </c>
      <c r="K47" s="30">
        <v>6549685</v>
      </c>
      <c r="L47" s="30">
        <v>249670579.09999999</v>
      </c>
      <c r="M47" s="31">
        <v>815650.37275400187</v>
      </c>
      <c r="N47" s="31">
        <v>1147815.9897360001</v>
      </c>
      <c r="O47" s="33">
        <v>38.119478890969567</v>
      </c>
      <c r="P47" s="29">
        <v>-4.2944785276073594E-2</v>
      </c>
      <c r="Q47" s="25">
        <v>54.71</v>
      </c>
      <c r="R47" s="25">
        <v>36.549999999999997</v>
      </c>
    </row>
    <row r="48" spans="1:18" x14ac:dyDescent="0.25">
      <c r="A48" s="32">
        <v>43</v>
      </c>
      <c r="B48" s="32" t="s">
        <v>27</v>
      </c>
      <c r="C48" s="25">
        <v>90</v>
      </c>
      <c r="D48" s="25">
        <v>90</v>
      </c>
      <c r="E48" s="25">
        <v>90</v>
      </c>
      <c r="F48" s="25">
        <v>90</v>
      </c>
      <c r="G48" s="26">
        <v>90</v>
      </c>
      <c r="H48" s="27">
        <v>0</v>
      </c>
      <c r="I48" s="28">
        <v>0</v>
      </c>
      <c r="J48" s="29">
        <v>0</v>
      </c>
      <c r="K48" s="30">
        <v>41535</v>
      </c>
      <c r="L48" s="30">
        <v>3777247.65</v>
      </c>
      <c r="M48" s="31">
        <v>12339.91391702058</v>
      </c>
      <c r="N48" s="31">
        <v>135529.93691999998</v>
      </c>
      <c r="O48" s="33">
        <v>90.941318165402677</v>
      </c>
      <c r="P48" s="29">
        <v>-4.2553191489361653E-2</v>
      </c>
      <c r="Q48" s="25">
        <v>120.25</v>
      </c>
      <c r="R48" s="25">
        <v>90</v>
      </c>
    </row>
    <row r="49" spans="1:18" x14ac:dyDescent="0.25">
      <c r="A49" s="32">
        <v>44</v>
      </c>
      <c r="B49" s="32" t="s">
        <v>93</v>
      </c>
      <c r="C49" s="25">
        <v>0.31</v>
      </c>
      <c r="D49" s="25">
        <v>0.31</v>
      </c>
      <c r="E49" s="25">
        <v>0.31</v>
      </c>
      <c r="F49" s="25">
        <v>0.31</v>
      </c>
      <c r="G49" s="26">
        <v>0.31</v>
      </c>
      <c r="H49" s="27">
        <v>0</v>
      </c>
      <c r="I49" s="28">
        <v>0</v>
      </c>
      <c r="J49" s="29">
        <v>0</v>
      </c>
      <c r="K49" s="30">
        <v>99953767</v>
      </c>
      <c r="L49" s="30">
        <v>30985667.77</v>
      </c>
      <c r="M49" s="31">
        <v>101227.27138190133</v>
      </c>
      <c r="N49" s="31">
        <v>1860</v>
      </c>
      <c r="O49" s="33">
        <v>0.31</v>
      </c>
      <c r="P49" s="29">
        <v>-0.38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53</v>
      </c>
      <c r="C50" s="25">
        <v>1.52</v>
      </c>
      <c r="D50" s="25">
        <v>1.52</v>
      </c>
      <c r="E50" s="25">
        <v>1.63</v>
      </c>
      <c r="F50" s="25">
        <v>1.52</v>
      </c>
      <c r="G50" s="26">
        <v>1.63</v>
      </c>
      <c r="H50" s="27">
        <v>7.2368421052631415E-2</v>
      </c>
      <c r="I50" s="28">
        <v>0.10999999999999988</v>
      </c>
      <c r="J50" s="29">
        <v>7.2368421052631415E-2</v>
      </c>
      <c r="K50" s="30">
        <v>1821504</v>
      </c>
      <c r="L50" s="30">
        <v>2904619.34</v>
      </c>
      <c r="M50" s="31">
        <v>9489.119046063377</v>
      </c>
      <c r="N50" s="31">
        <v>12926.222182539999</v>
      </c>
      <c r="O50" s="33">
        <v>1.59462693466498</v>
      </c>
      <c r="P50" s="29">
        <v>-0.2238095238095239</v>
      </c>
      <c r="Q50" s="25">
        <v>3.52</v>
      </c>
      <c r="R50" s="25">
        <v>1.46</v>
      </c>
    </row>
    <row r="51" spans="1:18" x14ac:dyDescent="0.25">
      <c r="A51" s="32">
        <v>46</v>
      </c>
      <c r="B51" s="32" t="s">
        <v>100</v>
      </c>
      <c r="C51" s="25">
        <v>2.52</v>
      </c>
      <c r="D51" s="25">
        <v>2.52</v>
      </c>
      <c r="E51" s="25">
        <v>2.27</v>
      </c>
      <c r="F51" s="25">
        <v>2.27</v>
      </c>
      <c r="G51" s="26">
        <v>2.27</v>
      </c>
      <c r="H51" s="27">
        <v>0</v>
      </c>
      <c r="I51" s="28">
        <v>-0.25</v>
      </c>
      <c r="J51" s="29">
        <v>-9.9206349206349187E-2</v>
      </c>
      <c r="K51" s="30">
        <v>240140</v>
      </c>
      <c r="L51" s="30">
        <v>545152.80000000005</v>
      </c>
      <c r="M51" s="31">
        <v>1780.9630839594904</v>
      </c>
      <c r="N51" s="31">
        <v>4718.8678257299998</v>
      </c>
      <c r="O51" s="33">
        <v>2.2701457483134839</v>
      </c>
      <c r="P51" s="29">
        <v>0.27528089887640439</v>
      </c>
      <c r="Q51" s="25">
        <v>3.13</v>
      </c>
      <c r="R51" s="25">
        <v>1.86</v>
      </c>
    </row>
    <row r="52" spans="1:18" x14ac:dyDescent="0.25">
      <c r="A52" s="32">
        <v>47</v>
      </c>
      <c r="B52" s="32" t="s">
        <v>77</v>
      </c>
      <c r="C52" s="25">
        <v>32</v>
      </c>
      <c r="D52" s="25">
        <v>32</v>
      </c>
      <c r="E52" s="25">
        <v>32</v>
      </c>
      <c r="F52" s="25">
        <v>32</v>
      </c>
      <c r="G52" s="26">
        <v>32</v>
      </c>
      <c r="H52" s="27">
        <v>0</v>
      </c>
      <c r="I52" s="28">
        <v>0</v>
      </c>
      <c r="J52" s="29">
        <v>0</v>
      </c>
      <c r="K52" s="30">
        <v>64405</v>
      </c>
      <c r="L52" s="30">
        <v>2109044.7999999998</v>
      </c>
      <c r="M52" s="31">
        <v>6890.0516171185873</v>
      </c>
      <c r="N52" s="31">
        <v>105415.97696</v>
      </c>
      <c r="O52" s="33">
        <v>32.746600419222105</v>
      </c>
      <c r="P52" s="29">
        <v>-0.41284403669724767</v>
      </c>
      <c r="Q52" s="25">
        <v>64</v>
      </c>
      <c r="R52" s="25">
        <v>30.5</v>
      </c>
    </row>
    <row r="53" spans="1:18" x14ac:dyDescent="0.25">
      <c r="A53" s="32">
        <v>48</v>
      </c>
      <c r="B53" s="32" t="s">
        <v>54</v>
      </c>
      <c r="C53" s="25">
        <v>0.52</v>
      </c>
      <c r="D53" s="25">
        <v>0.52</v>
      </c>
      <c r="E53" s="25">
        <v>0.56999999999999995</v>
      </c>
      <c r="F53" s="25">
        <v>0.56999999999999995</v>
      </c>
      <c r="G53" s="26">
        <v>0.56999999999999995</v>
      </c>
      <c r="H53" s="27">
        <v>0</v>
      </c>
      <c r="I53" s="28">
        <v>4.9999999999999933E-2</v>
      </c>
      <c r="J53" s="29">
        <v>9.6153846153846034E-2</v>
      </c>
      <c r="K53" s="30">
        <v>837672</v>
      </c>
      <c r="L53" s="30">
        <v>466832.04</v>
      </c>
      <c r="M53" s="31">
        <v>1525.0965044103232</v>
      </c>
      <c r="N53" s="31">
        <v>16794.622100999997</v>
      </c>
      <c r="O53" s="33">
        <v>0.55729693722602636</v>
      </c>
      <c r="P53" s="29">
        <v>-9.5238095238095344E-2</v>
      </c>
      <c r="Q53" s="32">
        <v>1.23</v>
      </c>
      <c r="R53" s="32">
        <v>0.48</v>
      </c>
    </row>
    <row r="54" spans="1:18" x14ac:dyDescent="0.25">
      <c r="A54" s="32">
        <v>49</v>
      </c>
      <c r="B54" s="32" t="s">
        <v>69</v>
      </c>
      <c r="C54" s="25">
        <v>0.24</v>
      </c>
      <c r="D54" s="25">
        <v>0.24</v>
      </c>
      <c r="E54" s="25">
        <v>0.26</v>
      </c>
      <c r="F54" s="25">
        <v>0.24</v>
      </c>
      <c r="G54" s="26">
        <v>0.26</v>
      </c>
      <c r="H54" s="27">
        <v>8.3333333333333481E-2</v>
      </c>
      <c r="I54" s="28">
        <v>2.0000000000000018E-2</v>
      </c>
      <c r="J54" s="29">
        <v>8.3333333333333481E-2</v>
      </c>
      <c r="K54" s="30">
        <v>3396449</v>
      </c>
      <c r="L54" s="30">
        <v>859234.64</v>
      </c>
      <c r="M54" s="31">
        <v>2807.0390068605029</v>
      </c>
      <c r="N54" s="31">
        <v>1628.30244616</v>
      </c>
      <c r="O54" s="33">
        <v>0.25298028617535551</v>
      </c>
      <c r="P54" s="29">
        <v>-0.48</v>
      </c>
      <c r="Q54" s="25">
        <v>0.97</v>
      </c>
      <c r="R54" s="25">
        <v>0.21</v>
      </c>
    </row>
    <row r="55" spans="1:18" x14ac:dyDescent="0.25">
      <c r="A55" s="32">
        <v>50</v>
      </c>
      <c r="B55" s="32" t="s">
        <v>61</v>
      </c>
      <c r="C55" s="25">
        <v>25</v>
      </c>
      <c r="D55" s="25">
        <v>25</v>
      </c>
      <c r="E55" s="25">
        <v>25</v>
      </c>
      <c r="F55" s="25">
        <v>25</v>
      </c>
      <c r="G55" s="26">
        <v>25</v>
      </c>
      <c r="H55" s="27">
        <v>0</v>
      </c>
      <c r="I55" s="28">
        <v>0</v>
      </c>
      <c r="J55" s="29">
        <v>0</v>
      </c>
      <c r="K55" s="30">
        <v>29540</v>
      </c>
      <c r="L55" s="30">
        <v>717813.3</v>
      </c>
      <c r="M55" s="31">
        <v>2345.0287487749101</v>
      </c>
      <c r="N55" s="31">
        <v>33000</v>
      </c>
      <c r="O55" s="33">
        <v>24.299705484089372</v>
      </c>
      <c r="P55" s="29">
        <v>-0.1071428571428571</v>
      </c>
      <c r="Q55" s="25">
        <v>32</v>
      </c>
      <c r="R55" s="25">
        <v>23.5</v>
      </c>
    </row>
    <row r="56" spans="1:18" x14ac:dyDescent="0.25">
      <c r="A56" s="32">
        <v>51</v>
      </c>
      <c r="B56" s="32" t="s">
        <v>72</v>
      </c>
      <c r="C56" s="25">
        <v>0.33</v>
      </c>
      <c r="D56" s="25">
        <v>0.33</v>
      </c>
      <c r="E56" s="25">
        <v>0.33</v>
      </c>
      <c r="F56" s="25">
        <v>0.32</v>
      </c>
      <c r="G56" s="26">
        <v>0.33</v>
      </c>
      <c r="H56" s="27">
        <v>3.125E-2</v>
      </c>
      <c r="I56" s="28">
        <v>0</v>
      </c>
      <c r="J56" s="29">
        <v>0</v>
      </c>
      <c r="K56" s="30">
        <v>341763</v>
      </c>
      <c r="L56" s="30">
        <v>109994.31</v>
      </c>
      <c r="M56" s="31">
        <v>359.34109768049655</v>
      </c>
      <c r="N56" s="31">
        <v>2416.7330289299998</v>
      </c>
      <c r="O56" s="33">
        <v>0.32184382159566716</v>
      </c>
      <c r="P56" s="29">
        <v>-0.33999999999999997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121</v>
      </c>
      <c r="C57" s="25">
        <v>0.81</v>
      </c>
      <c r="D57" s="25">
        <v>0.81</v>
      </c>
      <c r="E57" s="25">
        <v>0.73</v>
      </c>
      <c r="F57" s="25">
        <v>0.73</v>
      </c>
      <c r="G57" s="26">
        <v>0.73</v>
      </c>
      <c r="H57" s="27">
        <v>0</v>
      </c>
      <c r="I57" s="28">
        <v>-8.0000000000000071E-2</v>
      </c>
      <c r="J57" s="29">
        <v>-9.8765432098765538E-2</v>
      </c>
      <c r="K57" s="30">
        <v>173523</v>
      </c>
      <c r="L57" s="30">
        <v>126857.02</v>
      </c>
      <c r="M57" s="31">
        <v>414.42999019928124</v>
      </c>
      <c r="N57" s="31">
        <v>2509.2512649999999</v>
      </c>
      <c r="O57" s="33">
        <v>0.73106746656062882</v>
      </c>
      <c r="P57" s="29">
        <v>-5.1948051948051965E-2</v>
      </c>
      <c r="Q57" s="25">
        <v>1</v>
      </c>
      <c r="R57" s="25">
        <v>0.68</v>
      </c>
    </row>
    <row r="58" spans="1:18" x14ac:dyDescent="0.25">
      <c r="A58" s="32">
        <v>53</v>
      </c>
      <c r="B58" s="32" t="s">
        <v>89</v>
      </c>
      <c r="C58" s="25">
        <v>1.1200000000000001</v>
      </c>
      <c r="D58" s="25">
        <v>1.1200000000000001</v>
      </c>
      <c r="E58" s="25">
        <v>1.1200000000000001</v>
      </c>
      <c r="F58" s="25">
        <v>1.1200000000000001</v>
      </c>
      <c r="G58" s="26">
        <v>1.1200000000000001</v>
      </c>
      <c r="H58" s="27">
        <v>0</v>
      </c>
      <c r="I58" s="28">
        <v>0</v>
      </c>
      <c r="J58" s="29">
        <v>0</v>
      </c>
      <c r="K58" s="30">
        <v>32494</v>
      </c>
      <c r="L58" s="30">
        <v>39967.620000000003</v>
      </c>
      <c r="M58" s="31">
        <v>130.57046716759228</v>
      </c>
      <c r="N58" s="31">
        <v>864.02400000000011</v>
      </c>
      <c r="O58" s="33">
        <v>1.23</v>
      </c>
      <c r="P58" s="29">
        <v>0.27272727272727293</v>
      </c>
      <c r="Q58" s="25">
        <v>1.58</v>
      </c>
      <c r="R58" s="25">
        <v>0.88</v>
      </c>
    </row>
    <row r="59" spans="1:18" x14ac:dyDescent="0.25">
      <c r="A59" s="32">
        <v>54</v>
      </c>
      <c r="B59" s="32" t="s">
        <v>102</v>
      </c>
      <c r="C59" s="25">
        <v>0.81</v>
      </c>
      <c r="D59" s="25">
        <v>0.81</v>
      </c>
      <c r="E59" s="25">
        <v>0.75</v>
      </c>
      <c r="F59" s="25">
        <v>0.75</v>
      </c>
      <c r="G59" s="26">
        <v>0.75</v>
      </c>
      <c r="H59" s="27">
        <v>0</v>
      </c>
      <c r="I59" s="28">
        <v>-6.0000000000000053E-2</v>
      </c>
      <c r="J59" s="29">
        <v>-7.4074074074074181E-2</v>
      </c>
      <c r="K59" s="30">
        <v>271599</v>
      </c>
      <c r="L59" s="30">
        <v>206070.28</v>
      </c>
      <c r="M59" s="31">
        <v>673.21228356746155</v>
      </c>
      <c r="N59" s="31">
        <v>5999.9999962500005</v>
      </c>
      <c r="O59" s="33">
        <v>0.75872989223082554</v>
      </c>
      <c r="P59" s="29">
        <v>0.13636363636363624</v>
      </c>
      <c r="Q59" s="25">
        <v>0.96</v>
      </c>
      <c r="R59" s="25">
        <v>0.62</v>
      </c>
    </row>
    <row r="60" spans="1:18" x14ac:dyDescent="0.25">
      <c r="A60" s="32">
        <v>55</v>
      </c>
      <c r="B60" s="32" t="s">
        <v>80</v>
      </c>
      <c r="C60" s="25">
        <v>0.55000000000000004</v>
      </c>
      <c r="D60" s="25">
        <v>0.55000000000000004</v>
      </c>
      <c r="E60" s="25">
        <v>0.6</v>
      </c>
      <c r="F60" s="25">
        <v>0.6</v>
      </c>
      <c r="G60" s="26">
        <v>0.6</v>
      </c>
      <c r="H60" s="27">
        <v>0</v>
      </c>
      <c r="I60" s="28">
        <v>4.9999999999999933E-2</v>
      </c>
      <c r="J60" s="29">
        <v>9.0909090909090828E-2</v>
      </c>
      <c r="K60" s="30">
        <v>430001</v>
      </c>
      <c r="L60" s="30">
        <v>258000.6</v>
      </c>
      <c r="M60" s="31">
        <v>842.86377000980065</v>
      </c>
      <c r="N60" s="31">
        <v>1199.9996507999999</v>
      </c>
      <c r="O60" s="33">
        <v>0.6</v>
      </c>
      <c r="P60" s="29">
        <v>-0.27710843373493976</v>
      </c>
      <c r="Q60" s="25">
        <v>1.22</v>
      </c>
      <c r="R60" s="25">
        <v>0.55000000000000004</v>
      </c>
    </row>
    <row r="61" spans="1:18" x14ac:dyDescent="0.25">
      <c r="A61" s="32">
        <v>56</v>
      </c>
      <c r="B61" s="32" t="s">
        <v>97</v>
      </c>
      <c r="C61" s="25">
        <v>2.5499999999999998</v>
      </c>
      <c r="D61" s="25">
        <v>2.5499999999999998</v>
      </c>
      <c r="E61" s="25">
        <v>2.5499999999999998</v>
      </c>
      <c r="F61" s="25">
        <v>2.5499999999999998</v>
      </c>
      <c r="G61" s="26">
        <v>2.5499999999999998</v>
      </c>
      <c r="H61" s="27">
        <v>0</v>
      </c>
      <c r="I61" s="28">
        <v>0</v>
      </c>
      <c r="J61" s="29">
        <v>0</v>
      </c>
      <c r="K61" s="30">
        <v>62514</v>
      </c>
      <c r="L61" s="30">
        <v>144889.16</v>
      </c>
      <c r="M61" s="31">
        <v>473.33930088206466</v>
      </c>
      <c r="N61" s="31">
        <v>26774.999999999996</v>
      </c>
      <c r="O61" s="33">
        <v>2.3177073935438464</v>
      </c>
      <c r="P61" s="29">
        <v>0.32124352331606221</v>
      </c>
      <c r="Q61" s="25">
        <v>2.94</v>
      </c>
      <c r="R61" s="25">
        <v>2.12</v>
      </c>
    </row>
    <row r="62" spans="1:18" x14ac:dyDescent="0.25">
      <c r="A62" s="32">
        <v>57</v>
      </c>
      <c r="B62" s="32" t="s">
        <v>52</v>
      </c>
      <c r="C62" s="25">
        <v>2.2799999999999998</v>
      </c>
      <c r="D62" s="25">
        <v>2.2799999999999998</v>
      </c>
      <c r="E62" s="25">
        <v>2.4900000000000002</v>
      </c>
      <c r="F62" s="25">
        <v>2.29</v>
      </c>
      <c r="G62" s="26">
        <v>2.4900000000000002</v>
      </c>
      <c r="H62" s="27">
        <v>8.7336244541484698E-2</v>
      </c>
      <c r="I62" s="28">
        <v>0.21000000000000041</v>
      </c>
      <c r="J62" s="29">
        <v>9.2105263157894912E-2</v>
      </c>
      <c r="K62" s="30">
        <v>40089608</v>
      </c>
      <c r="L62" s="30">
        <v>91865470.890000001</v>
      </c>
      <c r="M62" s="31">
        <v>300115.88007187191</v>
      </c>
      <c r="N62" s="31">
        <v>2440.2000000000003</v>
      </c>
      <c r="O62" s="33">
        <v>2.2915033464532755</v>
      </c>
      <c r="P62" s="29">
        <v>-4.2307692307692268E-2</v>
      </c>
      <c r="Q62" s="25">
        <v>3.39</v>
      </c>
      <c r="R62" s="25">
        <v>2.0499999999999998</v>
      </c>
    </row>
    <row r="63" spans="1:18" x14ac:dyDescent="0.25">
      <c r="A63" s="32">
        <v>58</v>
      </c>
      <c r="B63" s="32" t="s">
        <v>76</v>
      </c>
      <c r="C63" s="25">
        <v>0.28999999999999998</v>
      </c>
      <c r="D63" s="25">
        <v>0.28999999999999998</v>
      </c>
      <c r="E63" s="25">
        <v>0.31</v>
      </c>
      <c r="F63" s="25">
        <v>0.3</v>
      </c>
      <c r="G63" s="26">
        <v>0.31</v>
      </c>
      <c r="H63" s="27">
        <v>3.3333333333333437E-2</v>
      </c>
      <c r="I63" s="28">
        <v>2.0000000000000018E-2</v>
      </c>
      <c r="J63" s="29">
        <v>6.8965517241379448E-2</v>
      </c>
      <c r="K63" s="30">
        <v>1359200</v>
      </c>
      <c r="L63" s="30">
        <v>410452.6</v>
      </c>
      <c r="M63" s="31">
        <v>1340.9101600784056</v>
      </c>
      <c r="N63" s="31">
        <v>2480</v>
      </c>
      <c r="O63" s="33">
        <v>0.30198101824602708</v>
      </c>
      <c r="P63" s="29">
        <v>-0.38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59</v>
      </c>
      <c r="C64" s="25">
        <v>180</v>
      </c>
      <c r="D64" s="25">
        <v>180</v>
      </c>
      <c r="E64" s="25">
        <v>180</v>
      </c>
      <c r="F64" s="25">
        <v>180</v>
      </c>
      <c r="G64" s="26">
        <v>180</v>
      </c>
      <c r="H64" s="27">
        <v>0</v>
      </c>
      <c r="I64" s="28">
        <v>0</v>
      </c>
      <c r="J64" s="29">
        <v>0</v>
      </c>
      <c r="K64" s="30">
        <v>5840</v>
      </c>
      <c r="L64" s="30">
        <v>1051391</v>
      </c>
      <c r="M64" s="31">
        <v>3434.7958183600126</v>
      </c>
      <c r="N64" s="31">
        <v>64907.14716</v>
      </c>
      <c r="O64" s="33">
        <v>180.03270547945206</v>
      </c>
      <c r="P64" s="29">
        <v>-7.5025693730729648E-2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122</v>
      </c>
      <c r="C65" s="25">
        <v>28.55</v>
      </c>
      <c r="D65" s="25">
        <v>28.55</v>
      </c>
      <c r="E65" s="25">
        <v>28.55</v>
      </c>
      <c r="F65" s="25">
        <v>28.55</v>
      </c>
      <c r="G65" s="26">
        <v>28.55</v>
      </c>
      <c r="H65" s="27">
        <v>0</v>
      </c>
      <c r="I65" s="28">
        <v>0</v>
      </c>
      <c r="J65" s="29">
        <v>0</v>
      </c>
      <c r="K65" s="30">
        <v>100</v>
      </c>
      <c r="L65" s="30">
        <v>2570</v>
      </c>
      <c r="M65" s="31">
        <v>8.3959490362626585</v>
      </c>
      <c r="N65" s="31">
        <v>7251.3765856</v>
      </c>
      <c r="O65" s="33">
        <v>25.7</v>
      </c>
      <c r="P65" s="29">
        <v>3.9694100509832575E-2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51</v>
      </c>
      <c r="C66" s="25">
        <v>3.8</v>
      </c>
      <c r="D66" s="25">
        <v>3.8</v>
      </c>
      <c r="E66" s="25">
        <v>3.8</v>
      </c>
      <c r="F66" s="25">
        <v>3.8</v>
      </c>
      <c r="G66" s="26">
        <v>3.8</v>
      </c>
      <c r="H66" s="27">
        <v>0</v>
      </c>
      <c r="I66" s="28">
        <v>0</v>
      </c>
      <c r="J66" s="29">
        <v>0</v>
      </c>
      <c r="K66" s="30">
        <v>119136</v>
      </c>
      <c r="L66" s="30">
        <v>445175.2</v>
      </c>
      <c r="M66" s="31">
        <v>1454.3456386801697</v>
      </c>
      <c r="N66" s="31">
        <v>6172.03125</v>
      </c>
      <c r="O66" s="33">
        <v>3.7366975557346227</v>
      </c>
      <c r="P66" s="29">
        <v>-4.5226130653266416E-2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19.899999999999999</v>
      </c>
      <c r="D67" s="25">
        <v>19.899999999999999</v>
      </c>
      <c r="E67" s="25">
        <v>20</v>
      </c>
      <c r="F67" s="25">
        <v>20</v>
      </c>
      <c r="G67" s="26">
        <v>20</v>
      </c>
      <c r="H67" s="27">
        <v>0</v>
      </c>
      <c r="I67" s="28">
        <v>0.10000000000000142</v>
      </c>
      <c r="J67" s="29">
        <v>5.0251256281408363E-3</v>
      </c>
      <c r="K67" s="30">
        <v>853379</v>
      </c>
      <c r="L67" s="30">
        <v>17065039.100000001</v>
      </c>
      <c r="M67" s="31">
        <v>55749.882718065994</v>
      </c>
      <c r="N67" s="31">
        <v>52988.767559999993</v>
      </c>
      <c r="O67" s="33">
        <v>19.997022542153019</v>
      </c>
      <c r="P67" s="29">
        <v>8.1081081081081141E-2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100.5</v>
      </c>
      <c r="D68" s="25">
        <v>100.5</v>
      </c>
      <c r="E68" s="25">
        <v>100</v>
      </c>
      <c r="F68" s="25">
        <v>100</v>
      </c>
      <c r="G68" s="26">
        <v>100</v>
      </c>
      <c r="H68" s="27">
        <v>0</v>
      </c>
      <c r="I68" s="28">
        <v>-0.5</v>
      </c>
      <c r="J68" s="29">
        <v>-4.9751243781094301E-3</v>
      </c>
      <c r="K68" s="30">
        <v>1160564</v>
      </c>
      <c r="L68" s="30">
        <v>116055604.5</v>
      </c>
      <c r="M68" s="31">
        <v>379142.77850375691</v>
      </c>
      <c r="N68" s="31">
        <v>792910.08880000003</v>
      </c>
      <c r="O68" s="33">
        <v>99.999314557404844</v>
      </c>
      <c r="P68" s="29">
        <v>-0.2587101556708673</v>
      </c>
      <c r="Q68" s="25">
        <v>152.68</v>
      </c>
      <c r="R68" s="25">
        <v>100</v>
      </c>
    </row>
    <row r="69" spans="1:18" x14ac:dyDescent="0.25">
      <c r="A69" s="32">
        <v>64</v>
      </c>
      <c r="B69" s="32" t="s">
        <v>79</v>
      </c>
      <c r="C69" s="25">
        <v>0.6</v>
      </c>
      <c r="D69" s="25">
        <v>0.6</v>
      </c>
      <c r="E69" s="25">
        <v>0.6</v>
      </c>
      <c r="F69" s="25">
        <v>0.6</v>
      </c>
      <c r="G69" s="26">
        <v>0.6</v>
      </c>
      <c r="H69" s="27">
        <v>0</v>
      </c>
      <c r="I69" s="28">
        <v>0</v>
      </c>
      <c r="J69" s="29">
        <v>0</v>
      </c>
      <c r="K69" s="30">
        <v>39164</v>
      </c>
      <c r="L69" s="30">
        <v>24855.35</v>
      </c>
      <c r="M69" s="31">
        <v>81.200098007187179</v>
      </c>
      <c r="N69" s="31">
        <v>1035.9038765999999</v>
      </c>
      <c r="O69" s="33">
        <v>0.63464789092023288</v>
      </c>
      <c r="P69" s="29">
        <v>-0.20000000000000007</v>
      </c>
      <c r="Q69" s="25">
        <v>0.97</v>
      </c>
      <c r="R69" s="25">
        <v>0.39</v>
      </c>
    </row>
    <row r="70" spans="1:18" x14ac:dyDescent="0.25">
      <c r="A70" s="32">
        <v>65</v>
      </c>
      <c r="B70" s="32" t="s">
        <v>50</v>
      </c>
      <c r="C70" s="25">
        <v>3</v>
      </c>
      <c r="D70" s="25">
        <v>3</v>
      </c>
      <c r="E70" s="25">
        <v>3</v>
      </c>
      <c r="F70" s="25">
        <v>3</v>
      </c>
      <c r="G70" s="26">
        <v>3</v>
      </c>
      <c r="H70" s="27">
        <v>0</v>
      </c>
      <c r="I70" s="28">
        <v>0</v>
      </c>
      <c r="J70" s="29">
        <v>0</v>
      </c>
      <c r="K70" s="30">
        <v>561360</v>
      </c>
      <c r="L70" s="30">
        <v>1736906.6</v>
      </c>
      <c r="M70" s="31">
        <v>5674.3110094740277</v>
      </c>
      <c r="N70" s="31">
        <v>15841.508739000001</v>
      </c>
      <c r="O70" s="33">
        <v>3.0941046743622631</v>
      </c>
      <c r="P70" s="29">
        <v>0.80722891566265065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1500</v>
      </c>
      <c r="D71" s="25">
        <v>1500</v>
      </c>
      <c r="E71" s="25">
        <v>1500</v>
      </c>
      <c r="F71" s="25">
        <v>1500</v>
      </c>
      <c r="G71" s="26">
        <v>1500</v>
      </c>
      <c r="H71" s="27">
        <v>0</v>
      </c>
      <c r="I71" s="28">
        <v>0</v>
      </c>
      <c r="J71" s="29">
        <v>0</v>
      </c>
      <c r="K71" s="30">
        <v>253692</v>
      </c>
      <c r="L71" s="30">
        <v>380429473</v>
      </c>
      <c r="M71" s="31">
        <v>1242827.4191440705</v>
      </c>
      <c r="N71" s="31">
        <v>1188984.378</v>
      </c>
      <c r="O71" s="33">
        <v>1499.5722096085017</v>
      </c>
      <c r="P71" s="29">
        <v>-3.5983521744998415E-2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88</v>
      </c>
      <c r="C72" s="25">
        <v>0.44</v>
      </c>
      <c r="D72" s="25">
        <v>0.44</v>
      </c>
      <c r="E72" s="25">
        <v>0.44</v>
      </c>
      <c r="F72" s="25">
        <v>0.44</v>
      </c>
      <c r="G72" s="26">
        <v>0.44</v>
      </c>
      <c r="H72" s="27">
        <v>0</v>
      </c>
      <c r="I72" s="28">
        <v>0</v>
      </c>
      <c r="J72" s="29">
        <v>0</v>
      </c>
      <c r="K72" s="30">
        <v>538000</v>
      </c>
      <c r="L72" s="30">
        <v>258000</v>
      </c>
      <c r="M72" s="31">
        <v>842.86180986605677</v>
      </c>
      <c r="N72" s="31">
        <v>3405.37092192</v>
      </c>
      <c r="O72" s="33">
        <v>0.4795539033457249</v>
      </c>
      <c r="P72" s="29">
        <v>-0.12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123</v>
      </c>
      <c r="C73" s="25">
        <v>6.5</v>
      </c>
      <c r="D73" s="25">
        <v>6.5</v>
      </c>
      <c r="E73" s="25">
        <v>6.5</v>
      </c>
      <c r="F73" s="25">
        <v>6.5</v>
      </c>
      <c r="G73" s="26">
        <v>6.5</v>
      </c>
      <c r="H73" s="27">
        <v>0</v>
      </c>
      <c r="I73" s="28">
        <v>0</v>
      </c>
      <c r="J73" s="29">
        <v>0</v>
      </c>
      <c r="K73" s="30">
        <v>1047</v>
      </c>
      <c r="L73" s="30">
        <v>6805.5</v>
      </c>
      <c r="M73" s="31">
        <v>22.232930414897091</v>
      </c>
      <c r="N73" s="31">
        <v>1158.3</v>
      </c>
      <c r="O73" s="33">
        <v>6.5</v>
      </c>
      <c r="P73" s="29">
        <v>0.14035087719298245</v>
      </c>
      <c r="Q73" s="25">
        <v>7.2</v>
      </c>
      <c r="R73" s="25">
        <v>5.7</v>
      </c>
    </row>
    <row r="74" spans="1:18" x14ac:dyDescent="0.25">
      <c r="A74" s="32">
        <v>69</v>
      </c>
      <c r="B74" s="32" t="s">
        <v>95</v>
      </c>
      <c r="C74" s="25">
        <v>1.6</v>
      </c>
      <c r="D74" s="25">
        <v>1.6</v>
      </c>
      <c r="E74" s="25">
        <v>1.47</v>
      </c>
      <c r="F74" s="25">
        <v>1.45</v>
      </c>
      <c r="G74" s="26">
        <v>1.45</v>
      </c>
      <c r="H74" s="27">
        <v>1.379310344827589E-2</v>
      </c>
      <c r="I74" s="28">
        <v>-0.15000000000000013</v>
      </c>
      <c r="J74" s="29">
        <v>-9.3750000000000111E-2</v>
      </c>
      <c r="K74" s="30">
        <v>1502650</v>
      </c>
      <c r="L74" s="30">
        <v>2191061.7200000002</v>
      </c>
      <c r="M74" s="31">
        <v>7157.9932048350211</v>
      </c>
      <c r="N74" s="31">
        <v>3315.6247606999996</v>
      </c>
      <c r="O74" s="33">
        <v>1.4581317805210796</v>
      </c>
      <c r="P74" s="29">
        <v>0.15999999999999992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75</v>
      </c>
      <c r="C75" s="25">
        <v>5.0999999999999996</v>
      </c>
      <c r="D75" s="25">
        <v>5.0999999999999996</v>
      </c>
      <c r="E75" s="25">
        <v>5.4</v>
      </c>
      <c r="F75" s="25">
        <v>5.0999999999999996</v>
      </c>
      <c r="G75" s="26">
        <v>5.2</v>
      </c>
      <c r="H75" s="27">
        <v>5.8823529411764941E-2</v>
      </c>
      <c r="I75" s="28">
        <v>0.10000000000000053</v>
      </c>
      <c r="J75" s="29">
        <v>1.9607843137255054E-2</v>
      </c>
      <c r="K75" s="30">
        <v>2505548</v>
      </c>
      <c r="L75" s="30">
        <v>13011788.35</v>
      </c>
      <c r="M75" s="31">
        <v>42508.292551453771</v>
      </c>
      <c r="N75" s="31">
        <v>62580.018248799999</v>
      </c>
      <c r="O75" s="33">
        <v>5.1931906113951918</v>
      </c>
      <c r="P75" s="29">
        <v>-0.13188647746243742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56</v>
      </c>
      <c r="C76" s="25">
        <v>71.2</v>
      </c>
      <c r="D76" s="25">
        <v>71.2</v>
      </c>
      <c r="E76" s="25">
        <v>71.2</v>
      </c>
      <c r="F76" s="25">
        <v>71.2</v>
      </c>
      <c r="G76" s="26">
        <v>71.2</v>
      </c>
      <c r="H76" s="27">
        <v>0</v>
      </c>
      <c r="I76" s="28">
        <v>0</v>
      </c>
      <c r="J76" s="29">
        <v>0</v>
      </c>
      <c r="K76" s="30">
        <v>13570</v>
      </c>
      <c r="L76" s="30">
        <v>990610</v>
      </c>
      <c r="M76" s="31">
        <v>3236.229990199281</v>
      </c>
      <c r="N76" s="31">
        <v>67918.392000000007</v>
      </c>
      <c r="O76" s="33">
        <v>73</v>
      </c>
      <c r="P76" s="29">
        <v>5.1854040478652719E-2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109</v>
      </c>
      <c r="C77" s="25">
        <v>2.4700000000000002</v>
      </c>
      <c r="D77" s="25">
        <v>2.4700000000000002</v>
      </c>
      <c r="E77" s="25">
        <v>2.71</v>
      </c>
      <c r="F77" s="25">
        <v>2.71</v>
      </c>
      <c r="G77" s="26">
        <v>2.71</v>
      </c>
      <c r="H77" s="27">
        <v>0</v>
      </c>
      <c r="I77" s="28">
        <v>0.23999999999999977</v>
      </c>
      <c r="J77" s="29">
        <v>9.7165991902833815E-2</v>
      </c>
      <c r="K77" s="30">
        <v>185000</v>
      </c>
      <c r="L77" s="30">
        <v>500720</v>
      </c>
      <c r="M77" s="31">
        <v>1635.8052923881082</v>
      </c>
      <c r="N77" s="31">
        <v>1084</v>
      </c>
      <c r="O77" s="33">
        <v>2.7065945945945944</v>
      </c>
      <c r="P77" s="29">
        <v>0.2318181818181817</v>
      </c>
      <c r="Q77" s="25">
        <v>2.71</v>
      </c>
      <c r="R77" s="25">
        <v>2.0499999999999998</v>
      </c>
    </row>
    <row r="78" spans="1:18" x14ac:dyDescent="0.25">
      <c r="A78" s="32">
        <v>73</v>
      </c>
      <c r="B78" s="32" t="s">
        <v>48</v>
      </c>
      <c r="C78" s="25">
        <v>60</v>
      </c>
      <c r="D78" s="25">
        <v>60</v>
      </c>
      <c r="E78" s="25">
        <v>60.05</v>
      </c>
      <c r="F78" s="25">
        <v>60.05</v>
      </c>
      <c r="G78" s="26">
        <v>60.05</v>
      </c>
      <c r="H78" s="27">
        <v>0</v>
      </c>
      <c r="I78" s="28">
        <v>4.9999999999997158E-2</v>
      </c>
      <c r="J78" s="29">
        <v>8.3333333333324155E-4</v>
      </c>
      <c r="K78" s="30">
        <v>277600</v>
      </c>
      <c r="L78" s="30">
        <v>16673162.5</v>
      </c>
      <c r="M78" s="31">
        <v>54469.658608297941</v>
      </c>
      <c r="N78" s="31">
        <v>60050</v>
      </c>
      <c r="O78" s="33">
        <v>60.061824567723342</v>
      </c>
      <c r="P78" s="29">
        <v>-0.12335766423357664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110</v>
      </c>
      <c r="C79" s="25">
        <v>0.56999999999999995</v>
      </c>
      <c r="D79" s="25">
        <v>0.56999999999999995</v>
      </c>
      <c r="E79" s="25">
        <v>0.56999999999999995</v>
      </c>
      <c r="F79" s="25">
        <v>0.56999999999999995</v>
      </c>
      <c r="G79" s="26">
        <v>0.56999999999999995</v>
      </c>
      <c r="H79" s="27">
        <v>0</v>
      </c>
      <c r="I79" s="28">
        <v>0</v>
      </c>
      <c r="J79" s="29">
        <v>0</v>
      </c>
      <c r="K79" s="30">
        <v>10000</v>
      </c>
      <c r="L79" s="30">
        <v>5502.9</v>
      </c>
      <c r="M79" s="31">
        <v>17.97745834694544</v>
      </c>
      <c r="N79" s="31">
        <v>2175.9248947199999</v>
      </c>
      <c r="O79" s="33">
        <v>0.55028999999999995</v>
      </c>
      <c r="P79" s="29">
        <v>0.1399999999999999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13.05</v>
      </c>
      <c r="D80" s="25">
        <v>13.05</v>
      </c>
      <c r="E80" s="25">
        <v>14</v>
      </c>
      <c r="F80" s="25">
        <v>14</v>
      </c>
      <c r="G80" s="26">
        <v>14</v>
      </c>
      <c r="H80" s="27">
        <v>0</v>
      </c>
      <c r="I80" s="28">
        <v>0.94999999999999929</v>
      </c>
      <c r="J80" s="29">
        <v>7.2796934865900331E-2</v>
      </c>
      <c r="K80" s="30">
        <v>140894</v>
      </c>
      <c r="L80" s="30">
        <v>1983937.9</v>
      </c>
      <c r="M80" s="31">
        <v>6481.3391048676895</v>
      </c>
      <c r="N80" s="31">
        <v>55586.678630000002</v>
      </c>
      <c r="O80" s="33">
        <v>14.081067327210526</v>
      </c>
      <c r="P80" s="29">
        <v>-0.32038834951456319</v>
      </c>
      <c r="Q80" s="25">
        <v>25.4</v>
      </c>
      <c r="R80" s="25">
        <v>13.05</v>
      </c>
    </row>
    <row r="81" spans="1:18" x14ac:dyDescent="0.25">
      <c r="A81" s="32">
        <v>76</v>
      </c>
      <c r="B81" s="32" t="s">
        <v>105</v>
      </c>
      <c r="C81" s="25">
        <v>5.2</v>
      </c>
      <c r="D81" s="25">
        <v>5.2</v>
      </c>
      <c r="E81" s="25">
        <v>5.2</v>
      </c>
      <c r="F81" s="25">
        <v>5.2</v>
      </c>
      <c r="G81" s="26">
        <v>5.2</v>
      </c>
      <c r="H81" s="27">
        <v>0</v>
      </c>
      <c r="I81" s="28">
        <v>0</v>
      </c>
      <c r="J81" s="29">
        <v>0</v>
      </c>
      <c r="K81" s="30">
        <v>21906</v>
      </c>
      <c r="L81" s="30">
        <v>104553.5</v>
      </c>
      <c r="M81" s="31">
        <v>341.56648154197973</v>
      </c>
      <c r="N81" s="31">
        <v>3065.3831519999999</v>
      </c>
      <c r="O81" s="33">
        <v>4.7728247968593083</v>
      </c>
      <c r="P81" s="29">
        <v>1.5625E-2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81</v>
      </c>
      <c r="C82" s="25">
        <v>0.22</v>
      </c>
      <c r="D82" s="25">
        <v>0.22</v>
      </c>
      <c r="E82" s="25">
        <v>0.23</v>
      </c>
      <c r="F82" s="25">
        <v>0.21</v>
      </c>
      <c r="G82" s="26">
        <v>0.21</v>
      </c>
      <c r="H82" s="27">
        <v>9.5238095238095344E-2</v>
      </c>
      <c r="I82" s="28">
        <v>-1.0000000000000009E-2</v>
      </c>
      <c r="J82" s="29">
        <v>-4.5454545454545525E-2</v>
      </c>
      <c r="K82" s="30">
        <v>1069057</v>
      </c>
      <c r="L82" s="30">
        <v>240692.54</v>
      </c>
      <c r="M82" s="31">
        <v>786.31996079712508</v>
      </c>
      <c r="N82" s="31">
        <v>1400.4375</v>
      </c>
      <c r="O82" s="33">
        <v>0.22514472100178007</v>
      </c>
      <c r="P82" s="29">
        <v>-0.58000000000000007</v>
      </c>
      <c r="Q82" s="25">
        <v>0.5</v>
      </c>
      <c r="R82" s="25">
        <v>0.21</v>
      </c>
    </row>
    <row r="83" spans="1:18" x14ac:dyDescent="0.25">
      <c r="A83" s="32">
        <v>78</v>
      </c>
      <c r="B83" s="32" t="s">
        <v>111</v>
      </c>
      <c r="C83" s="25">
        <v>0.25</v>
      </c>
      <c r="D83" s="25">
        <v>0.25</v>
      </c>
      <c r="E83" s="25">
        <v>0.27</v>
      </c>
      <c r="F83" s="25">
        <v>0.26</v>
      </c>
      <c r="G83" s="26">
        <v>0.26</v>
      </c>
      <c r="H83" s="27">
        <v>3.8461538461538547E-2</v>
      </c>
      <c r="I83" s="28">
        <v>1.0000000000000009E-2</v>
      </c>
      <c r="J83" s="29">
        <v>4.0000000000000036E-2</v>
      </c>
      <c r="K83" s="30">
        <v>459071</v>
      </c>
      <c r="L83" s="30">
        <v>121889.92</v>
      </c>
      <c r="M83" s="31">
        <v>398.2029402156158</v>
      </c>
      <c r="N83" s="31">
        <v>1337.7962192400003</v>
      </c>
      <c r="O83" s="33">
        <v>0.26551431042257079</v>
      </c>
      <c r="P83" s="29">
        <v>-0.48</v>
      </c>
      <c r="Q83" s="25">
        <v>0.5</v>
      </c>
      <c r="R83" s="25">
        <v>0.25</v>
      </c>
    </row>
    <row r="84" spans="1:18" x14ac:dyDescent="0.25">
      <c r="A84" s="32">
        <v>79</v>
      </c>
      <c r="B84" s="32" t="s">
        <v>78</v>
      </c>
      <c r="C84" s="25">
        <v>650</v>
      </c>
      <c r="D84" s="25">
        <v>650</v>
      </c>
      <c r="E84" s="25">
        <v>650</v>
      </c>
      <c r="F84" s="25">
        <v>650</v>
      </c>
      <c r="G84" s="26">
        <v>650</v>
      </c>
      <c r="H84" s="27">
        <v>0</v>
      </c>
      <c r="I84" s="28">
        <v>0</v>
      </c>
      <c r="J84" s="29">
        <v>0</v>
      </c>
      <c r="K84" s="30">
        <v>17487</v>
      </c>
      <c r="L84" s="30">
        <v>10681803.5</v>
      </c>
      <c r="M84" s="31">
        <v>34896.450506370464</v>
      </c>
      <c r="N84" s="31">
        <v>366238.96465000004</v>
      </c>
      <c r="O84" s="33">
        <v>610.84254017269973</v>
      </c>
      <c r="P84" s="29">
        <v>3.7973874996007684E-2</v>
      </c>
      <c r="Q84" s="25">
        <v>785</v>
      </c>
      <c r="R84" s="25">
        <v>625</v>
      </c>
    </row>
    <row r="85" spans="1:18" x14ac:dyDescent="0.25">
      <c r="A85" s="32">
        <v>80</v>
      </c>
      <c r="B85" s="32" t="s">
        <v>58</v>
      </c>
      <c r="C85" s="25">
        <v>0.55000000000000004</v>
      </c>
      <c r="D85" s="25">
        <v>0.55000000000000004</v>
      </c>
      <c r="E85" s="25">
        <v>0.56000000000000005</v>
      </c>
      <c r="F85" s="25">
        <v>0.52</v>
      </c>
      <c r="G85" s="26">
        <v>0.52</v>
      </c>
      <c r="H85" s="27">
        <v>7.6923076923077094E-2</v>
      </c>
      <c r="I85" s="28">
        <v>-3.0000000000000027E-2</v>
      </c>
      <c r="J85" s="29">
        <v>-5.4545454545454564E-2</v>
      </c>
      <c r="K85" s="30">
        <v>6587623</v>
      </c>
      <c r="L85" s="30">
        <v>3494595.23</v>
      </c>
      <c r="M85" s="31">
        <v>11416.514962430578</v>
      </c>
      <c r="N85" s="31">
        <v>7217.7567331999999</v>
      </c>
      <c r="O85" s="33">
        <v>0.53047893451097616</v>
      </c>
      <c r="P85" s="29">
        <v>4.0000000000000036E-2</v>
      </c>
      <c r="Q85" s="25">
        <v>1.55</v>
      </c>
      <c r="R85" s="25">
        <v>0.48</v>
      </c>
    </row>
    <row r="86" spans="1:18" x14ac:dyDescent="0.25">
      <c r="A86" s="32">
        <v>81</v>
      </c>
      <c r="B86" s="32" t="s">
        <v>83</v>
      </c>
      <c r="C86" s="25">
        <v>0.25</v>
      </c>
      <c r="D86" s="25">
        <v>0.25</v>
      </c>
      <c r="E86" s="25">
        <v>0.25</v>
      </c>
      <c r="F86" s="25">
        <v>0.23</v>
      </c>
      <c r="G86" s="26">
        <v>0.25</v>
      </c>
      <c r="H86" s="27">
        <v>8.6956521739130377E-2</v>
      </c>
      <c r="I86" s="28">
        <v>0</v>
      </c>
      <c r="J86" s="29">
        <v>0</v>
      </c>
      <c r="K86" s="30">
        <v>1279433</v>
      </c>
      <c r="L86" s="30">
        <v>297408.25</v>
      </c>
      <c r="M86" s="31">
        <v>971.60486769029717</v>
      </c>
      <c r="N86" s="31">
        <v>2085.2058240000001</v>
      </c>
      <c r="O86" s="33">
        <v>0.23245316480034514</v>
      </c>
      <c r="P86" s="29">
        <v>-0.5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32</v>
      </c>
      <c r="C87" s="25">
        <v>49.5</v>
      </c>
      <c r="D87" s="25">
        <v>49.5</v>
      </c>
      <c r="E87" s="25">
        <v>49.5</v>
      </c>
      <c r="F87" s="25">
        <v>49.5</v>
      </c>
      <c r="G87" s="26">
        <v>49.5</v>
      </c>
      <c r="H87" s="27">
        <v>0</v>
      </c>
      <c r="I87" s="28">
        <v>0</v>
      </c>
      <c r="J87" s="29">
        <v>0</v>
      </c>
      <c r="K87" s="30">
        <v>72952779</v>
      </c>
      <c r="L87" s="30">
        <v>3611148748.25</v>
      </c>
      <c r="M87" s="31">
        <v>11797284.378471088</v>
      </c>
      <c r="N87" s="31">
        <v>495000</v>
      </c>
      <c r="O87" s="33">
        <v>49.499810668624427</v>
      </c>
      <c r="P87" s="29">
        <v>0.19277108433734935</v>
      </c>
      <c r="Q87" s="25">
        <v>52.05</v>
      </c>
      <c r="R87" s="25">
        <v>41</v>
      </c>
    </row>
    <row r="88" spans="1:18" x14ac:dyDescent="0.25">
      <c r="A88" s="32">
        <v>83</v>
      </c>
      <c r="B88" s="32" t="s">
        <v>41</v>
      </c>
      <c r="C88" s="25">
        <v>1.32</v>
      </c>
      <c r="D88" s="25">
        <v>1.32</v>
      </c>
      <c r="E88" s="25">
        <v>1.36</v>
      </c>
      <c r="F88" s="25">
        <v>1.33</v>
      </c>
      <c r="G88" s="26">
        <v>1.35</v>
      </c>
      <c r="H88" s="27">
        <v>2.2556390977443552E-2</v>
      </c>
      <c r="I88" s="28">
        <v>3.0000000000000027E-2</v>
      </c>
      <c r="J88" s="29">
        <v>2.2727272727272707E-2</v>
      </c>
      <c r="K88" s="30">
        <v>3909168</v>
      </c>
      <c r="L88" s="30">
        <v>5247638.38</v>
      </c>
      <c r="M88" s="31">
        <v>17143.542567788303</v>
      </c>
      <c r="N88" s="31">
        <v>38867.064470100006</v>
      </c>
      <c r="O88" s="33">
        <v>1.3423926472333754</v>
      </c>
      <c r="P88" s="29">
        <v>0.25</v>
      </c>
      <c r="Q88" s="25">
        <v>2.42</v>
      </c>
      <c r="R88" s="25">
        <v>1.18</v>
      </c>
    </row>
    <row r="89" spans="1:18" x14ac:dyDescent="0.25">
      <c r="A89" s="32">
        <v>84</v>
      </c>
      <c r="B89" s="32" t="s">
        <v>115</v>
      </c>
      <c r="C89" s="25">
        <v>1.99</v>
      </c>
      <c r="D89" s="25">
        <v>1.99</v>
      </c>
      <c r="E89" s="25">
        <v>1.99</v>
      </c>
      <c r="F89" s="25">
        <v>1.99</v>
      </c>
      <c r="G89" s="26">
        <v>1.99</v>
      </c>
      <c r="H89" s="27">
        <v>0</v>
      </c>
      <c r="I89" s="28">
        <v>0</v>
      </c>
      <c r="J89" s="29">
        <v>0</v>
      </c>
      <c r="K89" s="30">
        <v>90</v>
      </c>
      <c r="L89" s="30">
        <v>180</v>
      </c>
      <c r="M89" s="31">
        <v>0.58804312316236518</v>
      </c>
      <c r="N89" s="31">
        <v>1183.8225688699999</v>
      </c>
      <c r="O89" s="33">
        <v>2</v>
      </c>
      <c r="P89" s="29">
        <v>0</v>
      </c>
      <c r="Q89" s="25">
        <v>1.99</v>
      </c>
      <c r="R89" s="25">
        <v>1.9</v>
      </c>
    </row>
    <row r="90" spans="1:18" x14ac:dyDescent="0.25">
      <c r="A90" s="32">
        <v>85</v>
      </c>
      <c r="B90" s="32" t="s">
        <v>124</v>
      </c>
      <c r="C90" s="25">
        <v>0.2</v>
      </c>
      <c r="D90" s="25">
        <v>0.2</v>
      </c>
      <c r="E90" s="25">
        <v>0.2</v>
      </c>
      <c r="F90" s="25">
        <v>0.2</v>
      </c>
      <c r="G90" s="26">
        <v>0.2</v>
      </c>
      <c r="H90" s="27">
        <v>0</v>
      </c>
      <c r="I90" s="28">
        <v>0</v>
      </c>
      <c r="J90" s="29">
        <v>0</v>
      </c>
      <c r="K90" s="30">
        <v>100</v>
      </c>
      <c r="L90" s="30">
        <v>22</v>
      </c>
      <c r="M90" s="31">
        <v>7.1871937275400186E-2</v>
      </c>
      <c r="N90" s="31">
        <v>2800</v>
      </c>
      <c r="O90" s="33">
        <v>0.22</v>
      </c>
      <c r="P90" s="29">
        <v>-0.6</v>
      </c>
      <c r="Q90" s="25">
        <v>0.2</v>
      </c>
      <c r="R90" s="25">
        <v>0.2</v>
      </c>
    </row>
    <row r="91" spans="1:18" x14ac:dyDescent="0.25">
      <c r="A91" s="32">
        <v>86</v>
      </c>
      <c r="B91" s="32" t="s">
        <v>125</v>
      </c>
      <c r="C91" s="25">
        <v>0.26</v>
      </c>
      <c r="D91" s="25">
        <v>0.26</v>
      </c>
      <c r="E91" s="25">
        <v>0.26</v>
      </c>
      <c r="F91" s="25">
        <v>0.26</v>
      </c>
      <c r="G91" s="26">
        <v>0.26</v>
      </c>
      <c r="H91" s="27">
        <v>0</v>
      </c>
      <c r="I91" s="28">
        <v>0</v>
      </c>
      <c r="J91" s="29">
        <v>0</v>
      </c>
      <c r="K91" s="30">
        <v>17468</v>
      </c>
      <c r="L91" s="30">
        <v>4759.4399999999996</v>
      </c>
      <c r="M91" s="31">
        <v>15.548644233910485</v>
      </c>
      <c r="N91" s="31">
        <v>57.2</v>
      </c>
      <c r="O91" s="33">
        <v>0.27246622395237002</v>
      </c>
      <c r="P91" s="29">
        <v>-0.48</v>
      </c>
      <c r="Q91" s="25">
        <v>0.5</v>
      </c>
      <c r="R91" s="25">
        <v>0.26</v>
      </c>
    </row>
    <row r="92" spans="1:18" x14ac:dyDescent="0.25">
      <c r="A92" s="32">
        <v>87</v>
      </c>
      <c r="B92" s="32" t="s">
        <v>42</v>
      </c>
      <c r="C92" s="25">
        <v>181</v>
      </c>
      <c r="D92" s="25">
        <v>181</v>
      </c>
      <c r="E92" s="25">
        <v>190</v>
      </c>
      <c r="F92" s="25">
        <v>181</v>
      </c>
      <c r="G92" s="26">
        <v>190</v>
      </c>
      <c r="H92" s="27">
        <v>4.9723756906077332E-2</v>
      </c>
      <c r="I92" s="28">
        <v>9</v>
      </c>
      <c r="J92" s="29">
        <v>4.9723756906077332E-2</v>
      </c>
      <c r="K92" s="30">
        <v>513315</v>
      </c>
      <c r="L92" s="30">
        <v>93246762</v>
      </c>
      <c r="M92" s="31">
        <v>304628.42861809861</v>
      </c>
      <c r="N92" s="31">
        <v>64509.14903</v>
      </c>
      <c r="O92" s="33">
        <v>181.65602407878202</v>
      </c>
      <c r="P92" s="29">
        <v>-0.17373342030876271</v>
      </c>
      <c r="Q92" s="25">
        <v>254</v>
      </c>
      <c r="R92" s="25">
        <v>177.6</v>
      </c>
    </row>
    <row r="93" spans="1:18" x14ac:dyDescent="0.25">
      <c r="A93" s="32">
        <v>88</v>
      </c>
      <c r="B93" s="32" t="s">
        <v>126</v>
      </c>
      <c r="C93" s="25">
        <v>6.75</v>
      </c>
      <c r="D93" s="25">
        <v>6.75</v>
      </c>
      <c r="E93" s="25">
        <v>6.75</v>
      </c>
      <c r="F93" s="25">
        <v>6.75</v>
      </c>
      <c r="G93" s="26">
        <v>6.75</v>
      </c>
      <c r="H93" s="27">
        <v>0</v>
      </c>
      <c r="I93" s="28">
        <v>0</v>
      </c>
      <c r="J93" s="29">
        <v>0</v>
      </c>
      <c r="K93" s="30">
        <v>75</v>
      </c>
      <c r="L93" s="30">
        <v>487.5</v>
      </c>
      <c r="M93" s="31">
        <v>1.5926167918980725</v>
      </c>
      <c r="N93" s="31">
        <v>51302.726325000003</v>
      </c>
      <c r="O93" s="33">
        <v>6.5</v>
      </c>
      <c r="P93" s="29">
        <v>-6.3800277392510374E-2</v>
      </c>
      <c r="Q93" s="25">
        <v>7.57</v>
      </c>
      <c r="R93" s="25">
        <v>6.75</v>
      </c>
    </row>
    <row r="94" spans="1:18" x14ac:dyDescent="0.25">
      <c r="A94" s="32">
        <v>89</v>
      </c>
      <c r="B94" s="32" t="s">
        <v>33</v>
      </c>
      <c r="C94" s="25">
        <v>1.18</v>
      </c>
      <c r="D94" s="25">
        <v>1.18</v>
      </c>
      <c r="E94" s="25">
        <v>1.26</v>
      </c>
      <c r="F94" s="25">
        <v>1.18</v>
      </c>
      <c r="G94" s="26">
        <v>1.26</v>
      </c>
      <c r="H94" s="27">
        <v>6.7796610169491567E-2</v>
      </c>
      <c r="I94" s="28">
        <v>8.0000000000000071E-2</v>
      </c>
      <c r="J94" s="29">
        <v>6.7796610169491567E-2</v>
      </c>
      <c r="K94" s="30">
        <v>16075795</v>
      </c>
      <c r="L94" s="30">
        <v>19677822.309999999</v>
      </c>
      <c r="M94" s="31">
        <v>64285.600490035926</v>
      </c>
      <c r="N94" s="31">
        <v>51227.879592959995</v>
      </c>
      <c r="O94" s="33">
        <v>1.2240652676897161</v>
      </c>
      <c r="P94" s="29">
        <v>-0.13698630136986301</v>
      </c>
      <c r="Q94" s="25">
        <v>2.5499999999999998</v>
      </c>
      <c r="R94" s="25">
        <v>1.1000000000000001</v>
      </c>
    </row>
    <row r="95" spans="1:18" x14ac:dyDescent="0.25">
      <c r="A95" s="32">
        <v>90</v>
      </c>
      <c r="B95" s="32" t="s">
        <v>96</v>
      </c>
      <c r="C95" s="25">
        <v>0.85</v>
      </c>
      <c r="D95" s="25">
        <v>0.85</v>
      </c>
      <c r="E95" s="25">
        <v>0.85</v>
      </c>
      <c r="F95" s="25">
        <v>0.85</v>
      </c>
      <c r="G95" s="26">
        <v>0.85</v>
      </c>
      <c r="H95" s="27">
        <v>0</v>
      </c>
      <c r="I95" s="28">
        <v>0</v>
      </c>
      <c r="J95" s="29">
        <v>0</v>
      </c>
      <c r="K95" s="30">
        <v>1400</v>
      </c>
      <c r="L95" s="30">
        <v>1078</v>
      </c>
      <c r="M95" s="31">
        <v>3.5217249264946093</v>
      </c>
      <c r="N95" s="31">
        <v>420.71089999999998</v>
      </c>
      <c r="O95" s="33">
        <v>0.77</v>
      </c>
      <c r="P95" s="29">
        <v>-0.19811320754716988</v>
      </c>
      <c r="Q95" s="25">
        <v>1.06</v>
      </c>
      <c r="R95" s="25">
        <v>0.85</v>
      </c>
    </row>
    <row r="96" spans="1:18" x14ac:dyDescent="0.25">
      <c r="A96" s="32">
        <v>91</v>
      </c>
      <c r="B96" s="32" t="s">
        <v>35</v>
      </c>
      <c r="C96" s="25">
        <v>12</v>
      </c>
      <c r="D96" s="25">
        <v>12</v>
      </c>
      <c r="E96" s="25">
        <v>12</v>
      </c>
      <c r="F96" s="25">
        <v>12</v>
      </c>
      <c r="G96" s="26">
        <v>12</v>
      </c>
      <c r="H96" s="27">
        <v>0</v>
      </c>
      <c r="I96" s="28">
        <v>0</v>
      </c>
      <c r="J96" s="29">
        <v>0</v>
      </c>
      <c r="K96" s="30">
        <v>1064747</v>
      </c>
      <c r="L96" s="30">
        <v>12776066</v>
      </c>
      <c r="M96" s="31">
        <v>41738.209735380595</v>
      </c>
      <c r="N96" s="31">
        <v>23050.372644000003</v>
      </c>
      <c r="O96" s="33">
        <v>11.999156607156442</v>
      </c>
      <c r="P96" s="29">
        <v>-0.28994082840236679</v>
      </c>
      <c r="Q96" s="25">
        <v>19.420000000000002</v>
      </c>
      <c r="R96" s="25">
        <v>12</v>
      </c>
    </row>
    <row r="97" spans="1:18" x14ac:dyDescent="0.25">
      <c r="A97" s="32">
        <v>92</v>
      </c>
      <c r="B97" s="32" t="s">
        <v>34</v>
      </c>
      <c r="C97" s="25">
        <v>1.57</v>
      </c>
      <c r="D97" s="25">
        <v>1.57</v>
      </c>
      <c r="E97" s="25">
        <v>1.57</v>
      </c>
      <c r="F97" s="25">
        <v>1.57</v>
      </c>
      <c r="G97" s="26">
        <v>1.57</v>
      </c>
      <c r="H97" s="27">
        <v>0</v>
      </c>
      <c r="I97" s="28">
        <v>0</v>
      </c>
      <c r="J97" s="29">
        <v>0</v>
      </c>
      <c r="K97" s="30">
        <v>106294</v>
      </c>
      <c r="L97" s="30">
        <v>180170.78</v>
      </c>
      <c r="M97" s="31">
        <v>588.60104540999669</v>
      </c>
      <c r="N97" s="31">
        <v>4189.1831149999998</v>
      </c>
      <c r="O97" s="33">
        <v>1.6950230492784164</v>
      </c>
      <c r="P97" s="29">
        <v>-0.43727598566308246</v>
      </c>
      <c r="Q97" s="25">
        <v>3.2</v>
      </c>
      <c r="R97" s="25">
        <v>1.55</v>
      </c>
    </row>
    <row r="98" spans="1:18" x14ac:dyDescent="0.25">
      <c r="A98" s="32">
        <v>93</v>
      </c>
      <c r="B98" s="32" t="s">
        <v>36</v>
      </c>
      <c r="C98" s="25">
        <v>8.15</v>
      </c>
      <c r="D98" s="25">
        <v>8.15</v>
      </c>
      <c r="E98" s="25">
        <v>8.4499999999999993</v>
      </c>
      <c r="F98" s="25">
        <v>8.1999999999999993</v>
      </c>
      <c r="G98" s="26">
        <v>8.35</v>
      </c>
      <c r="H98" s="27">
        <v>3.0487804878048808E-2</v>
      </c>
      <c r="I98" s="28">
        <v>0.19999999999999929</v>
      </c>
      <c r="J98" s="29">
        <v>2.4539877300613355E-2</v>
      </c>
      <c r="K98" s="30">
        <v>13813703</v>
      </c>
      <c r="L98" s="30">
        <v>114975193.84999999</v>
      </c>
      <c r="M98" s="31">
        <v>375613.17820973531</v>
      </c>
      <c r="N98" s="31">
        <v>302934.04477199994</v>
      </c>
      <c r="O98" s="33">
        <v>8.3232710193638884</v>
      </c>
      <c r="P98" s="29">
        <v>-0.1893203883495147</v>
      </c>
      <c r="Q98" s="25">
        <v>13</v>
      </c>
      <c r="R98" s="25">
        <v>8</v>
      </c>
    </row>
    <row r="99" spans="1:18" x14ac:dyDescent="0.25">
      <c r="A99" s="32">
        <v>94</v>
      </c>
      <c r="B99" s="32" t="s">
        <v>37</v>
      </c>
      <c r="C99" s="25">
        <v>5.6</v>
      </c>
      <c r="D99" s="25">
        <v>5.6</v>
      </c>
      <c r="E99" s="25">
        <v>5.85</v>
      </c>
      <c r="F99" s="25">
        <v>5.6</v>
      </c>
      <c r="G99" s="26">
        <v>5.85</v>
      </c>
      <c r="H99" s="27">
        <v>4.4642857142857206E-2</v>
      </c>
      <c r="I99" s="28">
        <v>0.25</v>
      </c>
      <c r="J99" s="29">
        <v>4.4642857142857206E-2</v>
      </c>
      <c r="K99" s="30">
        <v>1014894</v>
      </c>
      <c r="L99" s="30">
        <v>5727919</v>
      </c>
      <c r="M99" s="31">
        <v>18712.574322116954</v>
      </c>
      <c r="N99" s="31">
        <v>99074.467855349998</v>
      </c>
      <c r="O99" s="33">
        <v>5.643859358711353</v>
      </c>
      <c r="P99" s="29">
        <v>-0.25</v>
      </c>
      <c r="Q99" s="25">
        <v>8.7799999999999994</v>
      </c>
      <c r="R99" s="25">
        <v>5.3</v>
      </c>
    </row>
    <row r="100" spans="1:18" x14ac:dyDescent="0.25">
      <c r="A100" s="32">
        <v>95</v>
      </c>
      <c r="B100" s="32" t="s">
        <v>40</v>
      </c>
      <c r="C100" s="25">
        <v>3</v>
      </c>
      <c r="D100" s="25">
        <v>3</v>
      </c>
      <c r="E100" s="25">
        <v>3.05</v>
      </c>
      <c r="F100" s="25">
        <v>3</v>
      </c>
      <c r="G100" s="26">
        <v>3.05</v>
      </c>
      <c r="H100" s="27">
        <v>1.6666666666666607E-2</v>
      </c>
      <c r="I100" s="28">
        <v>4.9999999999999822E-2</v>
      </c>
      <c r="J100" s="29">
        <v>1.6666666666666607E-2</v>
      </c>
      <c r="K100" s="30">
        <v>2022898</v>
      </c>
      <c r="L100" s="30">
        <v>6103478.21</v>
      </c>
      <c r="M100" s="31">
        <v>19939.4910486769</v>
      </c>
      <c r="N100" s="31">
        <v>18300</v>
      </c>
      <c r="O100" s="33">
        <v>3.0171952367346253</v>
      </c>
      <c r="P100" s="29">
        <v>-0.13597733711048154</v>
      </c>
      <c r="Q100" s="25">
        <v>4.41</v>
      </c>
      <c r="R100" s="25">
        <v>2.8</v>
      </c>
    </row>
    <row r="101" spans="1:18" x14ac:dyDescent="0.25">
      <c r="A101" s="32">
        <v>96</v>
      </c>
      <c r="B101" s="32" t="s">
        <v>127</v>
      </c>
      <c r="C101" s="25">
        <v>0.2</v>
      </c>
      <c r="D101" s="25">
        <v>0.2</v>
      </c>
      <c r="E101" s="25">
        <v>0.2</v>
      </c>
      <c r="F101" s="25">
        <v>0.2</v>
      </c>
      <c r="G101" s="26">
        <v>0.2</v>
      </c>
      <c r="H101" s="27">
        <v>0</v>
      </c>
      <c r="I101" s="28">
        <v>0</v>
      </c>
      <c r="J101" s="29">
        <v>0</v>
      </c>
      <c r="K101" s="30">
        <v>1000</v>
      </c>
      <c r="L101" s="30">
        <v>200</v>
      </c>
      <c r="M101" s="31">
        <v>0.65338124795818353</v>
      </c>
      <c r="N101" s="31">
        <v>516.45920000000001</v>
      </c>
      <c r="O101" s="33">
        <v>0.2</v>
      </c>
      <c r="P101" s="29">
        <v>-0.6</v>
      </c>
      <c r="Q101" s="25">
        <v>0.5</v>
      </c>
      <c r="R101" s="25">
        <v>0.18</v>
      </c>
    </row>
    <row r="102" spans="1:18" x14ac:dyDescent="0.25">
      <c r="A102" s="32">
        <v>97</v>
      </c>
      <c r="B102" s="32" t="s">
        <v>38</v>
      </c>
      <c r="C102" s="25">
        <v>51</v>
      </c>
      <c r="D102" s="25">
        <v>51</v>
      </c>
      <c r="E102" s="25">
        <v>51</v>
      </c>
      <c r="F102" s="25">
        <v>50.45</v>
      </c>
      <c r="G102" s="26">
        <v>51</v>
      </c>
      <c r="H102" s="27">
        <v>1.090188305252715E-2</v>
      </c>
      <c r="I102" s="28">
        <v>0</v>
      </c>
      <c r="J102" s="29">
        <v>0</v>
      </c>
      <c r="K102" s="30">
        <v>1206398</v>
      </c>
      <c r="L102" s="30">
        <v>61289281.899999999</v>
      </c>
      <c r="M102" s="31">
        <v>200226.33747141456</v>
      </c>
      <c r="N102" s="31">
        <v>192948.10874999998</v>
      </c>
      <c r="O102" s="33">
        <v>50.803534074161263</v>
      </c>
      <c r="P102" s="29">
        <v>0.24390243902439024</v>
      </c>
      <c r="Q102" s="25">
        <v>64.599999999999994</v>
      </c>
      <c r="R102" s="25">
        <v>39.86</v>
      </c>
    </row>
    <row r="103" spans="1:18" x14ac:dyDescent="0.25">
      <c r="A103" s="32">
        <v>98</v>
      </c>
      <c r="B103" s="32" t="s">
        <v>84</v>
      </c>
      <c r="C103" s="25">
        <v>0.27</v>
      </c>
      <c r="D103" s="25">
        <v>0.27</v>
      </c>
      <c r="E103" s="25">
        <v>0.28999999999999998</v>
      </c>
      <c r="F103" s="25">
        <v>0.28000000000000003</v>
      </c>
      <c r="G103" s="26">
        <v>0.28999999999999998</v>
      </c>
      <c r="H103" s="27">
        <v>3.5714285714285587E-2</v>
      </c>
      <c r="I103" s="28">
        <v>1.9999999999999962E-2</v>
      </c>
      <c r="J103" s="29">
        <v>7.4074074074073959E-2</v>
      </c>
      <c r="K103" s="30">
        <v>1782106</v>
      </c>
      <c r="L103" s="30">
        <v>510020.74</v>
      </c>
      <c r="M103" s="31">
        <v>1666.1899379287813</v>
      </c>
      <c r="N103" s="31">
        <v>1030.4101737000001</v>
      </c>
      <c r="O103" s="33">
        <v>0.28618990116188375</v>
      </c>
      <c r="P103" s="29">
        <v>-0.42000000000000004</v>
      </c>
      <c r="Q103" s="25">
        <v>0.5</v>
      </c>
      <c r="R103" s="25">
        <v>0.2</v>
      </c>
    </row>
    <row r="104" spans="1:18" x14ac:dyDescent="0.25">
      <c r="A104" s="32">
        <v>99</v>
      </c>
      <c r="B104" s="32" t="s">
        <v>128</v>
      </c>
      <c r="C104" s="25">
        <v>13.45</v>
      </c>
      <c r="D104" s="25">
        <v>13.45</v>
      </c>
      <c r="E104" s="25">
        <v>13.45</v>
      </c>
      <c r="F104" s="25">
        <v>13.45</v>
      </c>
      <c r="G104" s="26">
        <v>13.45</v>
      </c>
      <c r="H104" s="27">
        <v>0</v>
      </c>
      <c r="I104" s="28">
        <v>0</v>
      </c>
      <c r="J104" s="29">
        <v>0</v>
      </c>
      <c r="K104" s="30">
        <v>21792</v>
      </c>
      <c r="L104" s="30">
        <v>264772.8</v>
      </c>
      <c r="M104" s="31">
        <v>864.98791244691267</v>
      </c>
      <c r="N104" s="31">
        <v>3676.4065371999995</v>
      </c>
      <c r="O104" s="33">
        <v>12.149999999999999</v>
      </c>
      <c r="P104" s="29">
        <v>0</v>
      </c>
      <c r="Q104" s="25">
        <v>13.45</v>
      </c>
      <c r="R104" s="25">
        <v>13.45</v>
      </c>
    </row>
    <row r="105" spans="1:18" x14ac:dyDescent="0.25">
      <c r="A105" s="32">
        <v>100</v>
      </c>
      <c r="B105" s="32" t="s">
        <v>57</v>
      </c>
      <c r="C105" s="25">
        <v>0.74</v>
      </c>
      <c r="D105" s="25">
        <v>0.74</v>
      </c>
      <c r="E105" s="25">
        <v>0.74</v>
      </c>
      <c r="F105" s="25">
        <v>0.74</v>
      </c>
      <c r="G105" s="26">
        <v>0.74</v>
      </c>
      <c r="H105" s="27">
        <v>0</v>
      </c>
      <c r="I105" s="28">
        <v>0</v>
      </c>
      <c r="J105" s="29">
        <v>0</v>
      </c>
      <c r="K105" s="30">
        <v>1195638</v>
      </c>
      <c r="L105" s="30">
        <v>966860.74</v>
      </c>
      <c r="M105" s="31">
        <v>3158.643384514864</v>
      </c>
      <c r="N105" s="31">
        <v>8650.1100770800003</v>
      </c>
      <c r="O105" s="33">
        <v>0.80865675062184372</v>
      </c>
      <c r="P105" s="29">
        <v>0.39622641509433953</v>
      </c>
      <c r="Q105" s="25">
        <v>1.92</v>
      </c>
      <c r="R105" s="25">
        <v>0.56999999999999995</v>
      </c>
    </row>
    <row r="106" spans="1:18" x14ac:dyDescent="0.25">
      <c r="A106" s="32">
        <v>101</v>
      </c>
      <c r="B106" s="32" t="s">
        <v>112</v>
      </c>
      <c r="C106" s="25">
        <v>0.4</v>
      </c>
      <c r="D106" s="25">
        <v>0.4</v>
      </c>
      <c r="E106" s="25">
        <v>0.4</v>
      </c>
      <c r="F106" s="25">
        <v>0.4</v>
      </c>
      <c r="G106" s="26">
        <v>0.4</v>
      </c>
      <c r="H106" s="27">
        <v>0</v>
      </c>
      <c r="I106" s="28">
        <v>0</v>
      </c>
      <c r="J106" s="29">
        <v>0</v>
      </c>
      <c r="K106" s="30">
        <v>5000</v>
      </c>
      <c r="L106" s="30">
        <v>1800</v>
      </c>
      <c r="M106" s="31">
        <v>5.8804312316236516</v>
      </c>
      <c r="N106" s="31">
        <v>6400</v>
      </c>
      <c r="O106" s="33">
        <v>0.36</v>
      </c>
      <c r="P106" s="29">
        <v>-0.19999999999999996</v>
      </c>
      <c r="Q106" s="25">
        <v>0.48</v>
      </c>
      <c r="R106" s="25">
        <v>0.4</v>
      </c>
    </row>
    <row r="107" spans="1:18" x14ac:dyDescent="0.25">
      <c r="A107" s="32">
        <v>102</v>
      </c>
      <c r="B107" s="32" t="s">
        <v>64</v>
      </c>
      <c r="C107" s="25">
        <v>2.0699999999999998</v>
      </c>
      <c r="D107" s="25">
        <v>2.0699999999999998</v>
      </c>
      <c r="E107" s="25">
        <v>2.0699999999999998</v>
      </c>
      <c r="F107" s="25">
        <v>2.0699999999999998</v>
      </c>
      <c r="G107" s="26">
        <v>2.0699999999999998</v>
      </c>
      <c r="H107" s="27">
        <v>0</v>
      </c>
      <c r="I107" s="28">
        <v>0</v>
      </c>
      <c r="J107" s="29">
        <v>0</v>
      </c>
      <c r="K107" s="30">
        <v>737926</v>
      </c>
      <c r="L107" s="30">
        <v>1527496.65</v>
      </c>
      <c r="M107" s="31">
        <v>4990.1883371447229</v>
      </c>
      <c r="N107" s="31">
        <v>893.01767327999994</v>
      </c>
      <c r="O107" s="33">
        <v>2.0699862181302731</v>
      </c>
      <c r="P107" s="29">
        <v>-9.210526315789469E-2</v>
      </c>
      <c r="Q107" s="25">
        <v>2.76</v>
      </c>
      <c r="R107" s="25">
        <v>2.0699999999999998</v>
      </c>
    </row>
    <row r="108" spans="1:18" x14ac:dyDescent="0.25">
      <c r="A108" s="32">
        <v>103</v>
      </c>
      <c r="B108" s="32" t="s">
        <v>106</v>
      </c>
      <c r="C108" s="25">
        <v>0.27</v>
      </c>
      <c r="D108" s="25">
        <v>0.27</v>
      </c>
      <c r="E108" s="25">
        <v>0.27</v>
      </c>
      <c r="F108" s="25">
        <v>0.27</v>
      </c>
      <c r="G108" s="26">
        <v>0.27</v>
      </c>
      <c r="H108" s="27">
        <v>0</v>
      </c>
      <c r="I108" s="28">
        <v>0</v>
      </c>
      <c r="J108" s="29">
        <v>0</v>
      </c>
      <c r="K108" s="30">
        <v>1500</v>
      </c>
      <c r="L108" s="30">
        <v>405</v>
      </c>
      <c r="M108" s="31">
        <v>1.3230970271153217</v>
      </c>
      <c r="N108" s="31">
        <v>3743.9999998200001</v>
      </c>
      <c r="O108" s="33">
        <v>0.27</v>
      </c>
      <c r="P108" s="29">
        <v>-0.45999999999999996</v>
      </c>
      <c r="Q108" s="25">
        <v>0.42</v>
      </c>
      <c r="R108" s="25">
        <v>0.24</v>
      </c>
    </row>
    <row r="109" spans="1:18" x14ac:dyDescent="0.25">
      <c r="A109" s="32">
        <v>104</v>
      </c>
      <c r="B109" s="32" t="s">
        <v>91</v>
      </c>
      <c r="C109" s="25">
        <v>3.24</v>
      </c>
      <c r="D109" s="25">
        <v>3.24</v>
      </c>
      <c r="E109" s="25">
        <v>3.24</v>
      </c>
      <c r="F109" s="25">
        <v>3.24</v>
      </c>
      <c r="G109" s="26">
        <v>3.24</v>
      </c>
      <c r="H109" s="27">
        <v>0</v>
      </c>
      <c r="I109" s="28">
        <v>0</v>
      </c>
      <c r="J109" s="29">
        <v>0</v>
      </c>
      <c r="K109" s="30">
        <v>40200</v>
      </c>
      <c r="L109" s="30">
        <v>126752.22</v>
      </c>
      <c r="M109" s="31">
        <v>414.08761842535114</v>
      </c>
      <c r="N109" s="31">
        <v>3377.2789717200008</v>
      </c>
      <c r="O109" s="33">
        <v>3.1530402985074626</v>
      </c>
      <c r="P109" s="29">
        <v>8.0000000000000071E-2</v>
      </c>
      <c r="Q109" s="25">
        <v>3.6</v>
      </c>
      <c r="R109" s="25">
        <v>2.82</v>
      </c>
    </row>
    <row r="110" spans="1:18" x14ac:dyDescent="0.25">
      <c r="A110" s="32">
        <v>105</v>
      </c>
      <c r="B110" s="32" t="s">
        <v>39</v>
      </c>
      <c r="C110" s="25">
        <v>27</v>
      </c>
      <c r="D110" s="25">
        <v>27</v>
      </c>
      <c r="E110" s="25">
        <v>27</v>
      </c>
      <c r="F110" s="25">
        <v>26.9</v>
      </c>
      <c r="G110" s="26">
        <v>27</v>
      </c>
      <c r="H110" s="27">
        <v>3.7174721189592308E-3</v>
      </c>
      <c r="I110" s="28">
        <v>0</v>
      </c>
      <c r="J110" s="29">
        <v>0</v>
      </c>
      <c r="K110" s="30">
        <v>1159699</v>
      </c>
      <c r="L110" s="30">
        <v>31249927.600000001</v>
      </c>
      <c r="M110" s="31">
        <v>102090.58346945442</v>
      </c>
      <c r="N110" s="31">
        <v>135280.58375700001</v>
      </c>
      <c r="O110" s="33">
        <v>26.946584932814464</v>
      </c>
      <c r="P110" s="29">
        <v>-0.39852973936288705</v>
      </c>
      <c r="Q110" s="25">
        <v>56.9</v>
      </c>
      <c r="R110" s="25">
        <v>26.25</v>
      </c>
    </row>
    <row r="111" spans="1:18" x14ac:dyDescent="0.25">
      <c r="A111" s="32">
        <v>106</v>
      </c>
      <c r="B111" s="32" t="s">
        <v>62</v>
      </c>
      <c r="C111" s="25">
        <v>0.34</v>
      </c>
      <c r="D111" s="25">
        <v>0.34</v>
      </c>
      <c r="E111" s="25">
        <v>0.36</v>
      </c>
      <c r="F111" s="25">
        <v>0.34</v>
      </c>
      <c r="G111" s="26">
        <v>0.36</v>
      </c>
      <c r="H111" s="27">
        <v>5.8823529411764497E-2</v>
      </c>
      <c r="I111" s="28">
        <v>1.9999999999999962E-2</v>
      </c>
      <c r="J111" s="29">
        <v>5.8823529411764497E-2</v>
      </c>
      <c r="K111" s="30">
        <v>483638</v>
      </c>
      <c r="L111" s="30">
        <v>168204.43</v>
      </c>
      <c r="M111" s="31">
        <v>549.50810192747463</v>
      </c>
      <c r="N111" s="31">
        <v>4817.7857692799998</v>
      </c>
      <c r="O111" s="33">
        <v>0.34778993792878143</v>
      </c>
      <c r="P111" s="29">
        <v>-0.28000000000000003</v>
      </c>
      <c r="Q111" s="25">
        <v>0.75</v>
      </c>
      <c r="R111" s="25">
        <v>0.34</v>
      </c>
    </row>
    <row r="112" spans="1:18" x14ac:dyDescent="0.25">
      <c r="A112" s="32">
        <v>107</v>
      </c>
      <c r="B112" s="32" t="s">
        <v>65</v>
      </c>
      <c r="C112" s="25">
        <v>0.6</v>
      </c>
      <c r="D112" s="25">
        <v>0.6</v>
      </c>
      <c r="E112" s="25">
        <v>0.64</v>
      </c>
      <c r="F112" s="25">
        <v>0.62</v>
      </c>
      <c r="G112" s="26">
        <v>0.62</v>
      </c>
      <c r="H112" s="27">
        <v>3.2258064516129004E-2</v>
      </c>
      <c r="I112" s="28">
        <v>2.0000000000000018E-2</v>
      </c>
      <c r="J112" s="29">
        <v>3.3333333333333437E-2</v>
      </c>
      <c r="K112" s="30">
        <v>1532601</v>
      </c>
      <c r="L112" s="30">
        <v>958590.73</v>
      </c>
      <c r="M112" s="31">
        <v>3131.6260372427309</v>
      </c>
      <c r="N112" s="31">
        <v>23916.168970840001</v>
      </c>
      <c r="O112" s="33">
        <v>0.6254665956762393</v>
      </c>
      <c r="P112" s="29">
        <v>0.19230769230769229</v>
      </c>
      <c r="Q112" s="25">
        <v>1.5</v>
      </c>
      <c r="R112" s="25">
        <v>0.54</v>
      </c>
    </row>
    <row r="113" spans="1:190" x14ac:dyDescent="0.25">
      <c r="A113" s="32">
        <v>108</v>
      </c>
      <c r="B113" s="32" t="s">
        <v>45</v>
      </c>
      <c r="C113" s="25">
        <v>22</v>
      </c>
      <c r="D113" s="25">
        <v>22</v>
      </c>
      <c r="E113" s="25">
        <v>22.3</v>
      </c>
      <c r="F113" s="25">
        <v>22.1</v>
      </c>
      <c r="G113" s="26">
        <v>22.2</v>
      </c>
      <c r="H113" s="27">
        <v>9.0497737556560764E-3</v>
      </c>
      <c r="I113" s="28">
        <v>0.19999999999999929</v>
      </c>
      <c r="J113" s="29">
        <v>9.0909090909090384E-3</v>
      </c>
      <c r="K113" s="30">
        <v>7422519</v>
      </c>
      <c r="L113" s="30">
        <v>164963903.59999999</v>
      </c>
      <c r="M113" s="31">
        <v>538921.60601110745</v>
      </c>
      <c r="N113" s="31">
        <v>697002.16204919992</v>
      </c>
      <c r="O113" s="33">
        <v>22.22478697595789</v>
      </c>
      <c r="P113" s="29">
        <v>-0.13416536661466461</v>
      </c>
      <c r="Q113" s="25">
        <v>33.51</v>
      </c>
      <c r="R113" s="25">
        <v>21.85</v>
      </c>
    </row>
    <row r="114" spans="1:190" x14ac:dyDescent="0.25">
      <c r="K114" s="34"/>
    </row>
    <row r="115" spans="1:190" x14ac:dyDescent="0.25">
      <c r="A115" s="22" t="s">
        <v>73</v>
      </c>
      <c r="B115" s="23"/>
      <c r="C115" s="24"/>
      <c r="D115" s="24">
        <v>306.10000000000002</v>
      </c>
    </row>
    <row r="123" spans="1:190" x14ac:dyDescent="0.25">
      <c r="GH123" t="s">
        <v>68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609">
      <iconSet iconSet="3Arrows">
        <cfvo type="percent" val="0"/>
        <cfvo type="num" val="0"/>
        <cfvo type="num" val="0" gte="0"/>
      </iconSet>
    </cfRule>
    <cfRule type="cellIs" dxfId="3" priority="45610" operator="lessThan">
      <formula>0</formula>
    </cfRule>
    <cfRule type="cellIs" dxfId="2" priority="45611" operator="greaterThan">
      <formula>0</formula>
    </cfRule>
  </conditionalFormatting>
  <conditionalFormatting sqref="P6:P113">
    <cfRule type="iconSet" priority="45612">
      <iconSet iconSet="3Arrows">
        <cfvo type="percent" val="0"/>
        <cfvo type="num" val="0"/>
        <cfvo type="num" val="0" gte="0"/>
      </iconSet>
    </cfRule>
    <cfRule type="cellIs" dxfId="1" priority="45613" operator="lessThan">
      <formula>0</formula>
    </cfRule>
    <cfRule type="cellIs" dxfId="0" priority="456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2018-08-28T13:37:53Z</dcterms:modified>
</cp:coreProperties>
</file>