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E8CB62DE-33B6-4046-A39B-69AEEE0E164E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<sst xmlns="http://schemas.openxmlformats.org/spreadsheetml/2006/main" count="123" uniqueCount="123">
  <si>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</si>
  <si>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</si>
  <si>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</si>
  <si>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</si>
  <si>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</si>
  <si>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</si>
  <si>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</si>
  <si>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</si>
  <si>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</si>
  <si>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</si>
  <si>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</si>
  <si>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</si>
  <si>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</si>
  <si>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</si>
  <si>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</si>
  <si>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</si>
  <si>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</si>
  <si>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</si>
  <si>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</si>
  <si>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</si>
  <si>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</si>
  <si>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</si>
  <si>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</si>
  <si>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</si>
  <si>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</si>
  <si>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</si>
  <si>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</si>
  <si>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</si>
  <si>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</si>
  <si>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</si>
  <si>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</si>
  <si>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</si>
  <si>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</si>
  <si>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</si>
  <si>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</si>
  <si>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</si>
  <si>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</si>
  <si>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</si>
  <si>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</si>
  <si>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</si>
  <si>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</si>
  <si>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</si>
  <si>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</si>
  <si>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</si>
  <si>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</si>
  <si>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</si>
  <si>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</si>
  <si>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</si>
  <si>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</si>
  <si>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</si>
  <si>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</si>
  <si>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</si>
  <si>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</si>
  <si>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</si>
  <si>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</si>
  <si>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</si>
  <si>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</si>
  <si>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</si>
  <si>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</si>
  <si>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</si>
  <si>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</si>
  <si>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</si>
  <si>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</si>
  <si>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</si>
  <si>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</si>
  <si>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</si>
  <si>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</si>
  <si>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</si>
  <si>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</si>
  <si>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</si>
  <si>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</si>
  <si>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</si>
  <si>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</si>
  <si>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</si>
  <si>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</si>
  <si>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</si>
  <si>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</si>
  <si>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</si>
  <si>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</si>
  <si>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</si>
  <si>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</si>
  <si>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</si>
  <si>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</si>
  <si>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</si>
  <si>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</si>
  <si>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</si>
  <si>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</si>
  <si>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</si>
  <si>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</si>
  <si>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CHIPLC</t>
  </si>
  <si>
    <t>NEM</t>
  </si>
  <si>
    <t>BUAFOODS</t>
  </si>
  <si>
    <t>BETAGLAS</t>
  </si>
  <si>
    <t>RTBRISCOE</t>
  </si>
  <si>
    <t>IMG</t>
  </si>
  <si>
    <t>LINKASSURE</t>
  </si>
  <si>
    <t>WEMABANK</t>
  </si>
  <si>
    <t>ACCESSCORP</t>
  </si>
  <si>
    <t>TRIPPLEG</t>
  </si>
  <si>
    <t>ELLAHLAKES</t>
  </si>
  <si>
    <t>UPL</t>
  </si>
  <si>
    <t>ABCTRANS</t>
  </si>
  <si>
    <t>ACADEMY</t>
  </si>
  <si>
    <t>MULTIVERSE</t>
  </si>
  <si>
    <t>ETRANZACT</t>
  </si>
  <si>
    <t>WAPIC</t>
  </si>
  <si>
    <t>SOVRENINS</t>
  </si>
  <si>
    <t>MBENEFIT</t>
  </si>
  <si>
    <t>TRANSCOHOT</t>
  </si>
  <si>
    <t>IKEJAHOTEL</t>
  </si>
  <si>
    <t>DAARCOMM</t>
  </si>
  <si>
    <t>MEYER</t>
  </si>
  <si>
    <t>MORISON</t>
  </si>
  <si>
    <t>PRESTIGE</t>
  </si>
  <si>
    <t>ROYALEX</t>
  </si>
  <si>
    <t>SUNUASSUR</t>
  </si>
  <si>
    <t>TRANSEXPR</t>
  </si>
  <si>
    <t>ABBEYBDS</t>
  </si>
  <si>
    <t>CAPHOTEL</t>
  </si>
  <si>
    <t>GSPECPLC</t>
  </si>
  <si>
    <t>NNFM</t>
  </si>
  <si>
    <t>SKYAVN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</si>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</sst>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9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R132" sqref="R13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44832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117</v>
      </c>
      <c r="C6" s="17">
        <v>1.7</v>
      </c>
      <c r="D6" s="17">
        <v>1.7</v>
      </c>
      <c r="E6" s="17">
        <v>1.7</v>
      </c>
      <c r="F6" s="17">
        <v>1.7</v>
      </c>
      <c r="G6" s="23">
        <v>1.7</v>
      </c>
      <c r="H6" s="24">
        <v>0</v>
      </c>
      <c r="I6" s="25">
        <v>0</v>
      </c>
      <c r="J6" s="18">
        <v>0</v>
      </c>
      <c r="K6" s="26">
        <v>10</v>
      </c>
      <c r="L6" s="26">
        <v>16.899999999999999</v>
      </c>
      <c r="M6" s="19">
        <v>3.9404961760865505E-2</v>
      </c>
      <c r="N6" s="19">
        <v>10984.6153854</v>
      </c>
      <c r="O6" s="20">
        <v>1.69</v>
      </c>
      <c r="P6" s="18">
        <v>0.63461538461538458</v>
      </c>
      <c r="Q6" s="17">
        <v>1.8</v>
      </c>
      <c r="R6" s="17">
        <v>1.04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101</v>
      </c>
      <c r="C7" s="17">
        <v>0.28000000000000003</v>
      </c>
      <c r="D7" s="17">
        <v>0.28000000000000003</v>
      </c>
      <c r="E7" s="17">
        <v>0.28000000000000003</v>
      </c>
      <c r="F7" s="17">
        <v>0.28000000000000003</v>
      </c>
      <c r="G7" s="23">
        <v>0.28000000000000003</v>
      </c>
      <c r="H7" s="24">
        <v>0</v>
      </c>
      <c r="I7" s="25">
        <v>0</v>
      </c>
      <c r="J7" s="18">
        <v>0</v>
      </c>
      <c r="K7" s="26">
        <v>1999</v>
      </c>
      <c r="L7" s="26">
        <v>569.73</v>
      </c>
      <c r="M7" s="19">
        <v>1.3284135422495804</v>
      </c>
      <c r="N7" s="19">
        <v>464.15600028</v>
      </c>
      <c r="O7" s="20">
        <v>0.28500750375187595</v>
      </c>
      <c r="P7" s="18">
        <v>-9.6774193548387011E-2</v>
      </c>
      <c r="Q7" s="17">
        <v>0.36</v>
      </c>
      <c r="R7" s="17">
        <v>0.27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102</v>
      </c>
      <c r="C8" s="17">
        <v>1.52</v>
      </c>
      <c r="D8" s="17">
        <v>1.52</v>
      </c>
      <c r="E8" s="17">
        <v>1.52</v>
      </c>
      <c r="F8" s="17">
        <v>1.52</v>
      </c>
      <c r="G8" s="23">
        <v>1.52</v>
      </c>
      <c r="H8" s="24">
        <v>0</v>
      </c>
      <c r="I8" s="25">
        <v>0</v>
      </c>
      <c r="J8" s="18">
        <v>0</v>
      </c>
      <c r="K8" s="26">
        <v>380327</v>
      </c>
      <c r="L8" s="26">
        <v>544417.62</v>
      </c>
      <c r="M8" s="19">
        <v>1269.3938164521544</v>
      </c>
      <c r="N8" s="19">
        <v>919.29599999999994</v>
      </c>
      <c r="O8" s="20">
        <v>1.4314461502864639</v>
      </c>
      <c r="P8" s="18">
        <v>2.04</v>
      </c>
      <c r="Q8" s="17">
        <v>2.25</v>
      </c>
      <c r="R8" s="17">
        <v>0.55000000000000004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97</v>
      </c>
      <c r="C9" s="17">
        <v>8.4</v>
      </c>
      <c r="D9" s="17">
        <v>8.4</v>
      </c>
      <c r="E9" s="17">
        <v>8.35</v>
      </c>
      <c r="F9" s="17">
        <v>8.15</v>
      </c>
      <c r="G9" s="23">
        <v>8.15</v>
      </c>
      <c r="H9" s="24">
        <v>2.4539877300613355E-2</v>
      </c>
      <c r="I9" s="25">
        <v>-0.25</v>
      </c>
      <c r="J9" s="18">
        <v>-2.9761904761904767E-2</v>
      </c>
      <c r="K9" s="26">
        <v>3468533</v>
      </c>
      <c r="L9" s="26">
        <v>28721682.5</v>
      </c>
      <c r="M9" s="19">
        <v>66969.041456817766</v>
      </c>
      <c r="N9" s="19">
        <v>289693.58880299999</v>
      </c>
      <c r="O9" s="20">
        <v>8.2806427097565454</v>
      </c>
      <c r="P9" s="18">
        <v>-0.12365591397849462</v>
      </c>
      <c r="Q9" s="17">
        <v>10.4</v>
      </c>
      <c r="R9" s="17">
        <v>8.15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5.45</v>
      </c>
      <c r="D10" s="17">
        <v>5.45</v>
      </c>
      <c r="E10" s="17">
        <v>5.45</v>
      </c>
      <c r="F10" s="17">
        <v>5.45</v>
      </c>
      <c r="G10" s="23">
        <v>5.45</v>
      </c>
      <c r="H10" s="24">
        <v>0</v>
      </c>
      <c r="I10" s="25">
        <v>0</v>
      </c>
      <c r="J10" s="18">
        <v>0</v>
      </c>
      <c r="K10" s="26">
        <v>284073</v>
      </c>
      <c r="L10" s="26">
        <v>1483108.75</v>
      </c>
      <c r="M10" s="19">
        <v>3458.0972533109493</v>
      </c>
      <c r="N10" s="19">
        <v>10900</v>
      </c>
      <c r="O10" s="20">
        <v>5.2208719237660741</v>
      </c>
      <c r="P10" s="18">
        <v>-0.1417322834645669</v>
      </c>
      <c r="Q10" s="17">
        <v>7.8</v>
      </c>
      <c r="R10" s="17">
        <v>5.45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0.54</v>
      </c>
      <c r="D11" s="17">
        <v>0.54</v>
      </c>
      <c r="E11" s="17">
        <v>0.55000000000000004</v>
      </c>
      <c r="F11" s="17">
        <v>0.52</v>
      </c>
      <c r="G11" s="23">
        <v>0.55000000000000004</v>
      </c>
      <c r="H11" s="24">
        <v>5.7692307692307709E-2</v>
      </c>
      <c r="I11" s="25">
        <v>1.0000000000000009E-2</v>
      </c>
      <c r="J11" s="18">
        <v>1.8518518518518601E-2</v>
      </c>
      <c r="K11" s="26">
        <v>1807953</v>
      </c>
      <c r="L11" s="26">
        <v>962492.44</v>
      </c>
      <c r="M11" s="19">
        <v>2244.1998694273457</v>
      </c>
      <c r="N11" s="19">
        <v>11370.295973300001</v>
      </c>
      <c r="O11" s="20">
        <v>0.53236585243089829</v>
      </c>
      <c r="P11" s="18">
        <v>-0.21428571428571419</v>
      </c>
      <c r="Q11" s="17">
        <v>0.84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80</v>
      </c>
      <c r="C12" s="17">
        <v>2000</v>
      </c>
      <c r="D12" s="17">
        <v>2000</v>
      </c>
      <c r="E12" s="17">
        <v>2000</v>
      </c>
      <c r="F12" s="17">
        <v>2000</v>
      </c>
      <c r="G12" s="23">
        <v>2000</v>
      </c>
      <c r="H12" s="24">
        <v>0</v>
      </c>
      <c r="I12" s="25">
        <v>0</v>
      </c>
      <c r="J12" s="18">
        <v>0</v>
      </c>
      <c r="K12" s="26">
        <v>13</v>
      </c>
      <c r="L12" s="26">
        <v>23400</v>
      </c>
      <c r="M12" s="19">
        <v>54.560716284275323</v>
      </c>
      <c r="N12" s="19">
        <v>7516303.0079999994</v>
      </c>
      <c r="O12" s="20">
        <v>1800</v>
      </c>
      <c r="P12" s="18">
        <v>1.0942408376963351</v>
      </c>
      <c r="Q12" s="17">
        <v>2040</v>
      </c>
      <c r="R12" s="17">
        <v>955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12.8</v>
      </c>
      <c r="D13" s="17">
        <v>12.8</v>
      </c>
      <c r="E13" s="17">
        <v>13.75</v>
      </c>
      <c r="F13" s="17">
        <v>13.75</v>
      </c>
      <c r="G13" s="23">
        <v>13.75</v>
      </c>
      <c r="H13" s="24">
        <v>0</v>
      </c>
      <c r="I13" s="25">
        <v>0.94999999999999929</v>
      </c>
      <c r="J13" s="18">
        <v>7.421875E-2</v>
      </c>
      <c r="K13" s="26">
        <v>1536310</v>
      </c>
      <c r="L13" s="26">
        <v>21226306.899999999</v>
      </c>
      <c r="M13" s="19">
        <v>49492.41489460921</v>
      </c>
      <c r="N13" s="19">
        <v>17909.115166250001</v>
      </c>
      <c r="O13" s="20">
        <v>13.816421750818519</v>
      </c>
      <c r="P13" s="18">
        <v>5.7692307692307709E-2</v>
      </c>
      <c r="Q13" s="17">
        <v>15.2</v>
      </c>
      <c r="R13" s="17">
        <v>11.55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77</v>
      </c>
      <c r="C14" s="17">
        <v>5.95</v>
      </c>
      <c r="D14" s="17">
        <v>5.95</v>
      </c>
      <c r="E14" s="17">
        <v>5.95</v>
      </c>
      <c r="F14" s="17">
        <v>5.95</v>
      </c>
      <c r="G14" s="23">
        <v>5.95</v>
      </c>
      <c r="H14" s="24">
        <v>0</v>
      </c>
      <c r="I14" s="25">
        <v>0</v>
      </c>
      <c r="J14" s="18">
        <v>0</v>
      </c>
      <c r="K14" s="26">
        <v>104304</v>
      </c>
      <c r="L14" s="26">
        <v>614730.35</v>
      </c>
      <c r="M14" s="19">
        <v>1433.3388127215071</v>
      </c>
      <c r="N14" s="19">
        <v>1724.44950965</v>
      </c>
      <c r="O14" s="20">
        <v>5.8936411834637212</v>
      </c>
      <c r="P14" s="18">
        <v>-0.30409356725146197</v>
      </c>
      <c r="Q14" s="17">
        <v>8.5500000000000007</v>
      </c>
      <c r="R14" s="17">
        <v>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92</v>
      </c>
      <c r="C15" s="17">
        <v>46.1</v>
      </c>
      <c r="D15" s="17">
        <v>46.1</v>
      </c>
      <c r="E15" s="17">
        <v>46.1</v>
      </c>
      <c r="F15" s="17">
        <v>46.1</v>
      </c>
      <c r="G15" s="23">
        <v>46.1</v>
      </c>
      <c r="H15" s="24">
        <v>0</v>
      </c>
      <c r="I15" s="25">
        <v>0</v>
      </c>
      <c r="J15" s="18">
        <v>0</v>
      </c>
      <c r="K15" s="26">
        <v>3226</v>
      </c>
      <c r="L15" s="26">
        <v>133879</v>
      </c>
      <c r="M15" s="19">
        <v>312.15957843685879</v>
      </c>
      <c r="N15" s="19">
        <v>23048.709200000001</v>
      </c>
      <c r="O15" s="20">
        <v>41.5</v>
      </c>
      <c r="P15" s="18">
        <v>-0.12936732766761094</v>
      </c>
      <c r="Q15" s="17">
        <v>62.55</v>
      </c>
      <c r="R15" s="17">
        <v>46.1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66</v>
      </c>
      <c r="C16" s="17">
        <v>50.45</v>
      </c>
      <c r="D16" s="17">
        <v>50.45</v>
      </c>
      <c r="E16" s="17">
        <v>52</v>
      </c>
      <c r="F16" s="17">
        <v>52</v>
      </c>
      <c r="G16" s="23">
        <v>52</v>
      </c>
      <c r="H16" s="24">
        <v>0</v>
      </c>
      <c r="I16" s="25">
        <v>1.5499999999999972</v>
      </c>
      <c r="J16" s="18">
        <v>3.0723488602576676E-2</v>
      </c>
      <c r="K16" s="26">
        <v>438032</v>
      </c>
      <c r="L16" s="26">
        <v>22067180.050000001</v>
      </c>
      <c r="M16" s="19">
        <v>51453.04059410558</v>
      </c>
      <c r="N16" s="19">
        <v>1760946.4111199998</v>
      </c>
      <c r="O16" s="20">
        <v>50.378009026737772</v>
      </c>
      <c r="P16" s="18">
        <v>-0.22445935868754663</v>
      </c>
      <c r="Q16" s="17">
        <v>74.25</v>
      </c>
      <c r="R16" s="17">
        <v>47.85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91</v>
      </c>
      <c r="C17" s="17">
        <v>58.3</v>
      </c>
      <c r="D17" s="17">
        <v>58.3</v>
      </c>
      <c r="E17" s="17">
        <v>58.3</v>
      </c>
      <c r="F17" s="17">
        <v>58.3</v>
      </c>
      <c r="G17" s="23">
        <v>58.3</v>
      </c>
      <c r="H17" s="24">
        <v>0</v>
      </c>
      <c r="I17" s="25">
        <v>0</v>
      </c>
      <c r="J17" s="18">
        <v>0</v>
      </c>
      <c r="K17" s="26">
        <v>22545</v>
      </c>
      <c r="L17" s="26">
        <v>1242323.45</v>
      </c>
      <c r="M17" s="19">
        <v>2896.6691149039357</v>
      </c>
      <c r="N17" s="19">
        <v>1049400</v>
      </c>
      <c r="O17" s="20">
        <v>55.104167221113329</v>
      </c>
      <c r="P17" s="18">
        <v>0.45750000000000002</v>
      </c>
      <c r="Q17" s="17">
        <v>66</v>
      </c>
      <c r="R17" s="17">
        <v>44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12.7</v>
      </c>
      <c r="D18" s="17">
        <v>12.7</v>
      </c>
      <c r="E18" s="17">
        <v>12.7</v>
      </c>
      <c r="F18" s="17">
        <v>12.7</v>
      </c>
      <c r="G18" s="23">
        <v>12.7</v>
      </c>
      <c r="H18" s="24">
        <v>0</v>
      </c>
      <c r="I18" s="25">
        <v>0</v>
      </c>
      <c r="J18" s="18">
        <v>0</v>
      </c>
      <c r="K18" s="26">
        <v>108861</v>
      </c>
      <c r="L18" s="26">
        <v>1294337.7</v>
      </c>
      <c r="M18" s="19">
        <v>3017.9483771684386</v>
      </c>
      <c r="N18" s="19">
        <v>23853.165907999999</v>
      </c>
      <c r="O18" s="20">
        <v>11.88982004574641</v>
      </c>
      <c r="P18" s="18">
        <v>0.4431818181818179</v>
      </c>
      <c r="Q18" s="17">
        <v>17.7</v>
      </c>
      <c r="R18" s="17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78</v>
      </c>
      <c r="C19" s="17">
        <v>17.75</v>
      </c>
      <c r="D19" s="17">
        <v>17.75</v>
      </c>
      <c r="E19" s="17">
        <v>17.75</v>
      </c>
      <c r="F19" s="17">
        <v>17.75</v>
      </c>
      <c r="G19" s="23">
        <v>17.75</v>
      </c>
      <c r="H19" s="24">
        <v>0</v>
      </c>
      <c r="I19" s="25">
        <v>0</v>
      </c>
      <c r="J19" s="18">
        <v>0</v>
      </c>
      <c r="K19" s="26">
        <v>7789</v>
      </c>
      <c r="L19" s="26">
        <v>133052.15</v>
      </c>
      <c r="M19" s="19">
        <v>310.23164987875396</v>
      </c>
      <c r="N19" s="19">
        <v>12425</v>
      </c>
      <c r="O19" s="20">
        <v>17.08205803055591</v>
      </c>
      <c r="P19" s="18">
        <v>-8.740359897172234E-2</v>
      </c>
      <c r="Q19" s="17">
        <v>22.4</v>
      </c>
      <c r="R19" s="17">
        <v>16.5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118</v>
      </c>
      <c r="C20" s="17">
        <v>3.4</v>
      </c>
      <c r="D20" s="17">
        <v>3.4</v>
      </c>
      <c r="E20" s="17">
        <v>3.4</v>
      </c>
      <c r="F20" s="17">
        <v>3.4</v>
      </c>
      <c r="G20" s="23">
        <v>3.4</v>
      </c>
      <c r="H20" s="24">
        <v>0</v>
      </c>
      <c r="I20" s="25">
        <v>0</v>
      </c>
      <c r="J20" s="18">
        <v>0</v>
      </c>
      <c r="K20" s="26">
        <v>202850</v>
      </c>
      <c r="L20" s="26">
        <v>621711</v>
      </c>
      <c r="M20" s="19">
        <v>1449.6152770005597</v>
      </c>
      <c r="N20" s="19">
        <v>5265.8519999999999</v>
      </c>
      <c r="O20" s="20">
        <v>3.0648804535370964</v>
      </c>
      <c r="P20" s="18">
        <v>6.5830721003134807E-2</v>
      </c>
      <c r="Q20" s="17">
        <v>3.41</v>
      </c>
      <c r="R20" s="17">
        <v>3.19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65</v>
      </c>
      <c r="C21" s="17">
        <v>1.01</v>
      </c>
      <c r="D21" s="17">
        <v>1.01</v>
      </c>
      <c r="E21" s="17">
        <v>1.01</v>
      </c>
      <c r="F21" s="17">
        <v>1.01</v>
      </c>
      <c r="G21" s="23">
        <v>1.01</v>
      </c>
      <c r="H21" s="24">
        <v>0</v>
      </c>
      <c r="I21" s="25">
        <v>0</v>
      </c>
      <c r="J21" s="18">
        <v>0</v>
      </c>
      <c r="K21" s="26">
        <v>1428</v>
      </c>
      <c r="L21" s="26">
        <v>1499.4</v>
      </c>
      <c r="M21" s="19">
        <v>3.4960828203693342</v>
      </c>
      <c r="N21" s="19">
        <v>3384.0148475000001</v>
      </c>
      <c r="O21" s="20">
        <v>1.05</v>
      </c>
      <c r="P21" s="18">
        <v>-0.41279069767441856</v>
      </c>
      <c r="Q21" s="17">
        <v>1.79</v>
      </c>
      <c r="R21" s="17">
        <v>1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79</v>
      </c>
      <c r="C22" s="17">
        <v>3.69</v>
      </c>
      <c r="D22" s="17">
        <v>3.69</v>
      </c>
      <c r="E22" s="17">
        <v>3.69</v>
      </c>
      <c r="F22" s="17">
        <v>3.69</v>
      </c>
      <c r="G22" s="23">
        <v>3.69</v>
      </c>
      <c r="H22" s="24">
        <v>0</v>
      </c>
      <c r="I22" s="25">
        <v>0</v>
      </c>
      <c r="J22" s="18">
        <v>0</v>
      </c>
      <c r="K22" s="26">
        <v>10964</v>
      </c>
      <c r="L22" s="26">
        <v>38158.61</v>
      </c>
      <c r="M22" s="19">
        <v>88.972696325312441</v>
      </c>
      <c r="N22" s="19">
        <v>28890.841952159997</v>
      </c>
      <c r="O22" s="20">
        <v>3.4803547975191536</v>
      </c>
      <c r="P22" s="18">
        <v>0.57021276595744674</v>
      </c>
      <c r="Q22" s="17">
        <v>4.8499999999999996</v>
      </c>
      <c r="R22" s="17">
        <v>1.87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0.25</v>
      </c>
      <c r="D23" s="17">
        <v>0.25</v>
      </c>
      <c r="E23" s="17">
        <v>0.27</v>
      </c>
      <c r="F23" s="17">
        <v>0.25</v>
      </c>
      <c r="G23" s="23">
        <v>0.27</v>
      </c>
      <c r="H23" s="24">
        <v>8.0000000000000071E-2</v>
      </c>
      <c r="I23" s="25">
        <v>2.0000000000000018E-2</v>
      </c>
      <c r="J23" s="18">
        <v>8.0000000000000071E-2</v>
      </c>
      <c r="K23" s="26">
        <v>5704221</v>
      </c>
      <c r="L23" s="26">
        <v>1482220.92</v>
      </c>
      <c r="M23" s="19">
        <v>3456.0271404588693</v>
      </c>
      <c r="N23" s="19">
        <v>1267.9362000000001</v>
      </c>
      <c r="O23" s="20">
        <v>0.25984633484572212</v>
      </c>
      <c r="P23" s="18">
        <v>0.22727272727272729</v>
      </c>
      <c r="Q23" s="17">
        <v>0.33</v>
      </c>
      <c r="R23" s="17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89</v>
      </c>
      <c r="C24" s="17">
        <v>0.57999999999999996</v>
      </c>
      <c r="D24" s="17">
        <v>0.57999999999999996</v>
      </c>
      <c r="E24" s="17">
        <v>0.53</v>
      </c>
      <c r="F24" s="17">
        <v>0.53</v>
      </c>
      <c r="G24" s="23">
        <v>0.53</v>
      </c>
      <c r="H24" s="24">
        <v>0</v>
      </c>
      <c r="I24" s="25">
        <v>-4.9999999999999933E-2</v>
      </c>
      <c r="J24" s="18">
        <v>-8.6206896551723977E-2</v>
      </c>
      <c r="K24" s="26">
        <v>238333</v>
      </c>
      <c r="L24" s="26">
        <v>127566.49</v>
      </c>
      <c r="M24" s="19">
        <v>297.44098582354042</v>
      </c>
      <c r="N24" s="19">
        <v>5673.3850000000002</v>
      </c>
      <c r="O24" s="20">
        <v>0.53524476258008757</v>
      </c>
      <c r="P24" s="18">
        <v>-0.32911392405063289</v>
      </c>
      <c r="Q24" s="17">
        <v>0.75</v>
      </c>
      <c r="R24" s="17">
        <v>0.53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6404</v>
      </c>
      <c r="L25" s="26">
        <v>155681.45000000001</v>
      </c>
      <c r="M25" s="19">
        <v>362.99536000746133</v>
      </c>
      <c r="N25" s="19">
        <v>18389.731100500001</v>
      </c>
      <c r="O25" s="20">
        <v>24.310032792005</v>
      </c>
      <c r="P25" s="18">
        <v>0.20454545454545459</v>
      </c>
      <c r="Q25" s="17">
        <v>34.25</v>
      </c>
      <c r="R25" s="17">
        <v>21.3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76</v>
      </c>
      <c r="C26" s="17">
        <v>0.56000000000000005</v>
      </c>
      <c r="D26" s="17">
        <v>0.56000000000000005</v>
      </c>
      <c r="E26" s="17">
        <v>0.56000000000000005</v>
      </c>
      <c r="F26" s="17">
        <v>0.56000000000000005</v>
      </c>
      <c r="G26" s="23">
        <v>0.56000000000000005</v>
      </c>
      <c r="H26" s="24">
        <v>0</v>
      </c>
      <c r="I26" s="25">
        <v>0</v>
      </c>
      <c r="J26" s="18">
        <v>0</v>
      </c>
      <c r="K26" s="26">
        <v>1350</v>
      </c>
      <c r="L26" s="26">
        <v>796.5</v>
      </c>
      <c r="M26" s="19">
        <v>1.8571628427532176</v>
      </c>
      <c r="N26" s="19">
        <v>10173.1799288</v>
      </c>
      <c r="O26" s="20">
        <v>0.59</v>
      </c>
      <c r="P26" s="18">
        <v>0.21739130434782616</v>
      </c>
      <c r="Q26" s="17">
        <v>0.75</v>
      </c>
      <c r="R26" s="17">
        <v>0.5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82</v>
      </c>
      <c r="C27" s="17">
        <v>0.49</v>
      </c>
      <c r="D27" s="17">
        <v>0.49</v>
      </c>
      <c r="E27" s="17">
        <v>0.46</v>
      </c>
      <c r="F27" s="17">
        <v>0.46</v>
      </c>
      <c r="G27" s="23">
        <v>0.46</v>
      </c>
      <c r="H27" s="24">
        <v>0</v>
      </c>
      <c r="I27" s="25">
        <v>-2.9999999999999971E-2</v>
      </c>
      <c r="J27" s="18">
        <v>-6.1224489795918324E-2</v>
      </c>
      <c r="K27" s="26">
        <v>840142</v>
      </c>
      <c r="L27" s="26">
        <v>395669.18</v>
      </c>
      <c r="M27" s="19">
        <v>922.56384070136164</v>
      </c>
      <c r="N27" s="19">
        <v>1633.92</v>
      </c>
      <c r="O27" s="20">
        <v>0.47095512425280489</v>
      </c>
      <c r="P27" s="18">
        <v>0.21052631578947367</v>
      </c>
      <c r="Q27" s="17">
        <v>0.61</v>
      </c>
      <c r="R27" s="17">
        <v>0.35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71</v>
      </c>
      <c r="C28" s="17">
        <v>6.5</v>
      </c>
      <c r="D28" s="17">
        <v>6.5</v>
      </c>
      <c r="E28" s="17">
        <v>6.5</v>
      </c>
      <c r="F28" s="17">
        <v>6.5</v>
      </c>
      <c r="G28" s="23">
        <v>6.5</v>
      </c>
      <c r="H28" s="24">
        <v>0</v>
      </c>
      <c r="I28" s="25">
        <v>0</v>
      </c>
      <c r="J28" s="18">
        <v>0</v>
      </c>
      <c r="K28" s="26">
        <v>37167</v>
      </c>
      <c r="L28" s="26">
        <v>226027.75</v>
      </c>
      <c r="M28" s="19">
        <v>527.01862991979112</v>
      </c>
      <c r="N28" s="19">
        <v>38232.117267499998</v>
      </c>
      <c r="O28" s="20">
        <v>6.0814095837705491</v>
      </c>
      <c r="P28" s="18">
        <v>-0.17721518987341778</v>
      </c>
      <c r="Q28" s="17">
        <v>8</v>
      </c>
      <c r="R28" s="17">
        <v>6.3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2.04</v>
      </c>
      <c r="D29" s="17">
        <v>2.04</v>
      </c>
      <c r="E29" s="17">
        <v>2.04</v>
      </c>
      <c r="F29" s="17">
        <v>2.04</v>
      </c>
      <c r="G29" s="23">
        <v>2.04</v>
      </c>
      <c r="H29" s="24">
        <v>0</v>
      </c>
      <c r="I29" s="25">
        <v>0</v>
      </c>
      <c r="J29" s="18">
        <v>0</v>
      </c>
      <c r="K29" s="26">
        <v>627455</v>
      </c>
      <c r="L29" s="26">
        <v>1282338.1200000001</v>
      </c>
      <c r="M29" s="19">
        <v>2989.9695019585902</v>
      </c>
      <c r="N29" s="19">
        <v>3593.0969330400003</v>
      </c>
      <c r="O29" s="20">
        <v>2.0437132862117604</v>
      </c>
      <c r="P29" s="18">
        <v>-0.22727272727272729</v>
      </c>
      <c r="Q29" s="17">
        <v>3</v>
      </c>
      <c r="R29" s="17">
        <v>1.9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110</v>
      </c>
      <c r="C30" s="17">
        <v>0.2</v>
      </c>
      <c r="D30" s="17">
        <v>0.2</v>
      </c>
      <c r="E30" s="17">
        <v>0.2</v>
      </c>
      <c r="F30" s="17">
        <v>0.2</v>
      </c>
      <c r="G30" s="23">
        <v>0.2</v>
      </c>
      <c r="H30" s="24">
        <v>0</v>
      </c>
      <c r="I30" s="25">
        <v>0</v>
      </c>
      <c r="J30" s="18">
        <v>0</v>
      </c>
      <c r="K30" s="26">
        <v>200</v>
      </c>
      <c r="L30" s="26">
        <v>40</v>
      </c>
      <c r="M30" s="19">
        <v>9.3266181682521918E-2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245</v>
      </c>
      <c r="D31" s="17">
        <v>245</v>
      </c>
      <c r="E31" s="17">
        <v>245</v>
      </c>
      <c r="F31" s="17">
        <v>245</v>
      </c>
      <c r="G31" s="23">
        <v>245</v>
      </c>
      <c r="H31" s="24">
        <v>0</v>
      </c>
      <c r="I31" s="25">
        <v>0</v>
      </c>
      <c r="J31" s="18">
        <v>0</v>
      </c>
      <c r="K31" s="26">
        <v>38784</v>
      </c>
      <c r="L31" s="26">
        <v>8880136.5999999996</v>
      </c>
      <c r="M31" s="19">
        <v>20705.410837530311</v>
      </c>
      <c r="N31" s="19">
        <v>4174924.3154499996</v>
      </c>
      <c r="O31" s="20">
        <v>228.96391811056105</v>
      </c>
      <c r="P31" s="18">
        <v>-4.6692607003890996E-2</v>
      </c>
      <c r="Q31" s="17">
        <v>300</v>
      </c>
      <c r="R31" s="17">
        <v>241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16.05</v>
      </c>
      <c r="D32" s="17">
        <v>16.05</v>
      </c>
      <c r="E32" s="17">
        <v>16.05</v>
      </c>
      <c r="F32" s="17">
        <v>16.05</v>
      </c>
      <c r="G32" s="23">
        <v>16.05</v>
      </c>
      <c r="H32" s="24">
        <v>0</v>
      </c>
      <c r="I32" s="25">
        <v>0</v>
      </c>
      <c r="J32" s="18">
        <v>0</v>
      </c>
      <c r="K32" s="26">
        <v>147871</v>
      </c>
      <c r="L32" s="26">
        <v>2282471.4500000002</v>
      </c>
      <c r="M32" s="19">
        <v>5321.9349235217314</v>
      </c>
      <c r="N32" s="19">
        <v>194957.39575200001</v>
      </c>
      <c r="O32" s="20">
        <v>15.435558358298788</v>
      </c>
      <c r="P32" s="18">
        <v>-7.7586206896551602E-2</v>
      </c>
      <c r="Q32" s="17">
        <v>18.3</v>
      </c>
      <c r="R32" s="17">
        <v>15.5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99</v>
      </c>
      <c r="C33" s="17">
        <v>3.6</v>
      </c>
      <c r="D33" s="17">
        <v>3.6</v>
      </c>
      <c r="E33" s="17">
        <v>3.6</v>
      </c>
      <c r="F33" s="17">
        <v>3.6</v>
      </c>
      <c r="G33" s="23">
        <v>3.6</v>
      </c>
      <c r="H33" s="24">
        <v>0</v>
      </c>
      <c r="I33" s="25">
        <v>0</v>
      </c>
      <c r="J33" s="18">
        <v>0</v>
      </c>
      <c r="K33" s="26">
        <v>150</v>
      </c>
      <c r="L33" s="26">
        <v>575</v>
      </c>
      <c r="M33" s="19">
        <v>1.3407013616862526</v>
      </c>
      <c r="N33" s="19">
        <v>7200</v>
      </c>
      <c r="O33" s="20">
        <v>3.8333333333333335</v>
      </c>
      <c r="P33" s="18">
        <v>-0.15294117647058825</v>
      </c>
      <c r="Q33" s="17">
        <v>4.4000000000000004</v>
      </c>
      <c r="R33" s="17">
        <v>3.12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6.32</v>
      </c>
      <c r="D34" s="17">
        <v>6.32</v>
      </c>
      <c r="E34" s="17">
        <v>6.32</v>
      </c>
      <c r="F34" s="17">
        <v>6.32</v>
      </c>
      <c r="G34" s="23">
        <v>6.32</v>
      </c>
      <c r="H34" s="24">
        <v>0</v>
      </c>
      <c r="I34" s="25">
        <v>0</v>
      </c>
      <c r="J34" s="18">
        <v>0</v>
      </c>
      <c r="K34" s="26">
        <v>161876</v>
      </c>
      <c r="L34" s="26">
        <v>998330.3</v>
      </c>
      <c r="M34" s="19">
        <v>2327.7613784741652</v>
      </c>
      <c r="N34" s="19">
        <v>8242.1941690400017</v>
      </c>
      <c r="O34" s="20">
        <v>6.1672533297091601</v>
      </c>
      <c r="P34" s="18">
        <v>0.25148514851485149</v>
      </c>
      <c r="Q34" s="17">
        <v>8</v>
      </c>
      <c r="R34" s="17">
        <v>4.99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11.05</v>
      </c>
      <c r="D35" s="17">
        <v>11.05</v>
      </c>
      <c r="E35" s="17">
        <v>11.05</v>
      </c>
      <c r="F35" s="17">
        <v>11.05</v>
      </c>
      <c r="G35" s="23">
        <v>11.05</v>
      </c>
      <c r="H35" s="24">
        <v>0</v>
      </c>
      <c r="I35" s="25">
        <v>0</v>
      </c>
      <c r="J35" s="18">
        <v>0</v>
      </c>
      <c r="K35" s="26">
        <v>570491</v>
      </c>
      <c r="L35" s="26">
        <v>6618894.8499999996</v>
      </c>
      <c r="M35" s="19">
        <v>15432.976240440215</v>
      </c>
      <c r="N35" s="19">
        <v>202762.54098100003</v>
      </c>
      <c r="O35" s="20">
        <v>11.602102136580594</v>
      </c>
      <c r="P35" s="18">
        <v>0.27011494252873591</v>
      </c>
      <c r="Q35" s="17">
        <v>13.1</v>
      </c>
      <c r="R35" s="17">
        <v>8.6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104</v>
      </c>
      <c r="C36" s="17">
        <v>3.2</v>
      </c>
      <c r="D36" s="17">
        <v>3.2</v>
      </c>
      <c r="E36" s="17">
        <v>3.2</v>
      </c>
      <c r="F36" s="17">
        <v>3.2</v>
      </c>
      <c r="G36" s="23">
        <v>3.2</v>
      </c>
      <c r="H36" s="24">
        <v>0</v>
      </c>
      <c r="I36" s="25">
        <v>0</v>
      </c>
      <c r="J36" s="18">
        <v>0</v>
      </c>
      <c r="K36" s="26">
        <v>4888</v>
      </c>
      <c r="L36" s="26">
        <v>16944.72</v>
      </c>
      <c r="M36" s="19">
        <v>39.509233351986573</v>
      </c>
      <c r="N36" s="19">
        <v>21230.592000000004</v>
      </c>
      <c r="O36" s="20">
        <v>3.4665957446808515</v>
      </c>
      <c r="P36" s="18">
        <v>0.69312169312169325</v>
      </c>
      <c r="Q36" s="17">
        <v>3.2</v>
      </c>
      <c r="R36" s="17">
        <v>1.89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10</v>
      </c>
      <c r="D37" s="17">
        <v>10</v>
      </c>
      <c r="E37" s="17">
        <v>10</v>
      </c>
      <c r="F37" s="17">
        <v>9.6</v>
      </c>
      <c r="G37" s="23">
        <v>10</v>
      </c>
      <c r="H37" s="24">
        <v>4.1666666666666741E-2</v>
      </c>
      <c r="I37" s="25">
        <v>0</v>
      </c>
      <c r="J37" s="18">
        <v>0</v>
      </c>
      <c r="K37" s="26">
        <v>6275275</v>
      </c>
      <c r="L37" s="26">
        <v>61233349.5</v>
      </c>
      <c r="M37" s="19">
        <v>142775.01748740906</v>
      </c>
      <c r="N37" s="19">
        <v>358952.92790000001</v>
      </c>
      <c r="O37" s="20">
        <v>9.7578750732039623</v>
      </c>
      <c r="P37" s="18">
        <v>-0.1228070175438597</v>
      </c>
      <c r="Q37" s="17">
        <v>12.4</v>
      </c>
      <c r="R37" s="17">
        <v>8.4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3.5</v>
      </c>
      <c r="D38" s="17">
        <v>3.5</v>
      </c>
      <c r="E38" s="17">
        <v>3.5</v>
      </c>
      <c r="F38" s="17">
        <v>3.5</v>
      </c>
      <c r="G38" s="23">
        <v>3.5</v>
      </c>
      <c r="H38" s="24">
        <v>0</v>
      </c>
      <c r="I38" s="25">
        <v>0</v>
      </c>
      <c r="J38" s="18">
        <v>0</v>
      </c>
      <c r="K38" s="26">
        <v>40993</v>
      </c>
      <c r="L38" s="26">
        <v>141404.54999999999</v>
      </c>
      <c r="M38" s="19">
        <v>329.70656127588137</v>
      </c>
      <c r="N38" s="19">
        <v>69309.487624999994</v>
      </c>
      <c r="O38" s="20">
        <v>3.4494803990925278</v>
      </c>
      <c r="P38" s="18">
        <v>0.17056856187290959</v>
      </c>
      <c r="Q38" s="17">
        <v>3.88</v>
      </c>
      <c r="R38" s="17">
        <v>2.85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3.74</v>
      </c>
      <c r="D39" s="17">
        <v>3.74</v>
      </c>
      <c r="E39" s="17">
        <v>3.7</v>
      </c>
      <c r="F39" s="17">
        <v>3.5</v>
      </c>
      <c r="G39" s="23">
        <v>3.7</v>
      </c>
      <c r="H39" s="24">
        <v>5.7142857142857162E-2</v>
      </c>
      <c r="I39" s="25">
        <v>-4.0000000000000036E-2</v>
      </c>
      <c r="J39" s="18">
        <v>-1.0695187165775444E-2</v>
      </c>
      <c r="K39" s="26">
        <v>4455573</v>
      </c>
      <c r="L39" s="26">
        <v>15827378</v>
      </c>
      <c r="M39" s="19">
        <v>36903.977802648762</v>
      </c>
      <c r="N39" s="19">
        <v>107206.74897400002</v>
      </c>
      <c r="O39" s="20">
        <v>3.5522654437487615</v>
      </c>
      <c r="P39" s="18">
        <v>0.45098039215686292</v>
      </c>
      <c r="Q39" s="17">
        <v>4.05</v>
      </c>
      <c r="R39" s="17">
        <v>2.5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68</v>
      </c>
      <c r="C40" s="17">
        <v>9.9499999999999993</v>
      </c>
      <c r="D40" s="17">
        <v>9.9499999999999993</v>
      </c>
      <c r="E40" s="17">
        <v>9.1999999999999993</v>
      </c>
      <c r="F40" s="17">
        <v>9</v>
      </c>
      <c r="G40" s="23">
        <v>9.1999999999999993</v>
      </c>
      <c r="H40" s="24">
        <v>2.2222222222222143E-2</v>
      </c>
      <c r="I40" s="25">
        <v>-0.75</v>
      </c>
      <c r="J40" s="18">
        <v>-7.5376884422110546E-2</v>
      </c>
      <c r="K40" s="26">
        <v>370541</v>
      </c>
      <c r="L40" s="26">
        <v>3368564.6</v>
      </c>
      <c r="M40" s="19">
        <v>7854.3289498227941</v>
      </c>
      <c r="N40" s="19">
        <v>19194.514299999999</v>
      </c>
      <c r="O40" s="20">
        <v>9.0909362256808297</v>
      </c>
      <c r="P40" s="18">
        <v>0.47909967845659152</v>
      </c>
      <c r="Q40" s="17">
        <v>12.3</v>
      </c>
      <c r="R40" s="17">
        <v>6.22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30.3</v>
      </c>
      <c r="D41" s="17">
        <v>30.3</v>
      </c>
      <c r="E41" s="17">
        <v>30.3</v>
      </c>
      <c r="F41" s="17">
        <v>30.3</v>
      </c>
      <c r="G41" s="23">
        <v>30.3</v>
      </c>
      <c r="H41" s="24">
        <v>0</v>
      </c>
      <c r="I41" s="25">
        <v>0</v>
      </c>
      <c r="J41" s="18">
        <v>0</v>
      </c>
      <c r="K41" s="26">
        <v>461210</v>
      </c>
      <c r="L41" s="26">
        <v>12790798.800000001</v>
      </c>
      <c r="M41" s="19">
        <v>29823.724118634585</v>
      </c>
      <c r="N41" s="19">
        <v>124241.5020315</v>
      </c>
      <c r="O41" s="20">
        <v>27.733134147134713</v>
      </c>
      <c r="P41" s="18">
        <v>6.8783068783068835E-2</v>
      </c>
      <c r="Q41" s="17">
        <v>41.45</v>
      </c>
      <c r="R41" s="17">
        <v>27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83</v>
      </c>
      <c r="C42" s="17">
        <v>0.28999999999999998</v>
      </c>
      <c r="D42" s="17">
        <v>0.28999999999999998</v>
      </c>
      <c r="E42" s="17">
        <v>0.28999999999999998</v>
      </c>
      <c r="F42" s="17">
        <v>0.28999999999999998</v>
      </c>
      <c r="G42" s="23">
        <v>0.28999999999999998</v>
      </c>
      <c r="H42" s="24">
        <v>0</v>
      </c>
      <c r="I42" s="25">
        <v>0</v>
      </c>
      <c r="J42" s="18">
        <v>0</v>
      </c>
      <c r="K42" s="26">
        <v>50000</v>
      </c>
      <c r="L42" s="26">
        <v>15000</v>
      </c>
      <c r="M42" s="19">
        <v>34.974818130945721</v>
      </c>
      <c r="N42" s="19">
        <v>638</v>
      </c>
      <c r="O42" s="20">
        <v>0.3</v>
      </c>
      <c r="P42" s="18">
        <v>-0.2564102564102565</v>
      </c>
      <c r="Q42" s="17">
        <v>0.4</v>
      </c>
      <c r="R42" s="17">
        <v>0.28000000000000003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49</v>
      </c>
      <c r="C43" s="17">
        <v>5.6</v>
      </c>
      <c r="D43" s="17">
        <v>5.6</v>
      </c>
      <c r="E43" s="17">
        <v>5.6</v>
      </c>
      <c r="F43" s="17">
        <v>5.6</v>
      </c>
      <c r="G43" s="23">
        <v>5.6</v>
      </c>
      <c r="H43" s="24">
        <v>0</v>
      </c>
      <c r="I43" s="25">
        <v>0</v>
      </c>
      <c r="J43" s="18">
        <v>0</v>
      </c>
      <c r="K43" s="26">
        <v>304092</v>
      </c>
      <c r="L43" s="26">
        <v>1658056.1</v>
      </c>
      <c r="M43" s="19">
        <v>3866.0140365603434</v>
      </c>
      <c r="N43" s="19">
        <v>6696.9083328000006</v>
      </c>
      <c r="O43" s="20">
        <v>5.4524818147139689</v>
      </c>
      <c r="P43" s="18">
        <v>-5.882352941176483E-2</v>
      </c>
      <c r="Q43" s="17">
        <v>8.35</v>
      </c>
      <c r="R43" s="17">
        <v>5.6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119</v>
      </c>
      <c r="C44" s="17">
        <v>2.75</v>
      </c>
      <c r="D44" s="17">
        <v>2.75</v>
      </c>
      <c r="E44" s="17">
        <v>2.75</v>
      </c>
      <c r="F44" s="17">
        <v>2.75</v>
      </c>
      <c r="G44" s="23">
        <v>2.75</v>
      </c>
      <c r="H44" s="24">
        <v>0</v>
      </c>
      <c r="I44" s="25">
        <v>0</v>
      </c>
      <c r="J44" s="18">
        <v>0</v>
      </c>
      <c r="K44" s="26">
        <v>250</v>
      </c>
      <c r="L44" s="26">
        <v>620</v>
      </c>
      <c r="M44" s="19">
        <v>1.4456258160790898</v>
      </c>
      <c r="N44" s="19">
        <v>2200</v>
      </c>
      <c r="O44" s="20">
        <v>2.48</v>
      </c>
      <c r="P44" s="18">
        <v>-0.34367541766109788</v>
      </c>
      <c r="Q44" s="17">
        <v>4.1900000000000004</v>
      </c>
      <c r="R44" s="17">
        <v>2.5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84</v>
      </c>
      <c r="C45" s="17">
        <v>18.75</v>
      </c>
      <c r="D45" s="17">
        <v>18.75</v>
      </c>
      <c r="E45" s="17">
        <v>18.600000000000001</v>
      </c>
      <c r="F45" s="17">
        <v>17.75</v>
      </c>
      <c r="G45" s="23">
        <v>18</v>
      </c>
      <c r="H45" s="24">
        <v>4.788732394366213E-2</v>
      </c>
      <c r="I45" s="25">
        <v>-0.75</v>
      </c>
      <c r="J45" s="18">
        <v>-4.0000000000000036E-2</v>
      </c>
      <c r="K45" s="26">
        <v>14336674</v>
      </c>
      <c r="L45" s="26">
        <v>259042966.65000001</v>
      </c>
      <c r="M45" s="19">
        <v>603998.70977895916</v>
      </c>
      <c r="N45" s="19">
        <v>529761.22596000007</v>
      </c>
      <c r="O45" s="20">
        <v>18.068553881465117</v>
      </c>
      <c r="P45" s="18">
        <v>-0.30769230769230771</v>
      </c>
      <c r="Q45" s="17">
        <v>28</v>
      </c>
      <c r="R45" s="17">
        <v>18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75.849999999999994</v>
      </c>
      <c r="D46" s="17">
        <v>75.849999999999994</v>
      </c>
      <c r="E46" s="17">
        <v>75.849999999999994</v>
      </c>
      <c r="F46" s="17">
        <v>75.849999999999994</v>
      </c>
      <c r="G46" s="23">
        <v>75.849999999999994</v>
      </c>
      <c r="H46" s="24">
        <v>0</v>
      </c>
      <c r="I46" s="25">
        <v>0</v>
      </c>
      <c r="J46" s="18">
        <v>0</v>
      </c>
      <c r="K46" s="26">
        <v>169907</v>
      </c>
      <c r="L46" s="26">
        <v>11620459.25</v>
      </c>
      <c r="M46" s="19">
        <v>27094.896591121058</v>
      </c>
      <c r="N46" s="19">
        <v>166140.53682114999</v>
      </c>
      <c r="O46" s="20">
        <v>68.39305767272684</v>
      </c>
      <c r="P46" s="18">
        <v>0.94487179487179462</v>
      </c>
      <c r="Q46" s="17">
        <v>110</v>
      </c>
      <c r="R46" s="17">
        <v>39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45</v>
      </c>
      <c r="C47" s="17">
        <v>2.2999999999999998</v>
      </c>
      <c r="D47" s="17">
        <v>2.2999999999999998</v>
      </c>
      <c r="E47" s="17">
        <v>2.2799999999999998</v>
      </c>
      <c r="F47" s="17">
        <v>2.27</v>
      </c>
      <c r="G47" s="23">
        <v>2.27</v>
      </c>
      <c r="H47" s="24">
        <v>4.405286343612147E-3</v>
      </c>
      <c r="I47" s="25">
        <v>-2.9999999999999805E-2</v>
      </c>
      <c r="J47" s="18">
        <v>-1.304347826086949E-2</v>
      </c>
      <c r="K47" s="26">
        <v>1155302</v>
      </c>
      <c r="L47" s="26">
        <v>2627179.16</v>
      </c>
      <c r="M47" s="19">
        <v>6125.674221227383</v>
      </c>
      <c r="N47" s="19">
        <v>18001.548683659999</v>
      </c>
      <c r="O47" s="20">
        <v>2.2740193992566446</v>
      </c>
      <c r="P47" s="18">
        <v>-0.33235294117647052</v>
      </c>
      <c r="Q47" s="17">
        <v>4.0199999999999996</v>
      </c>
      <c r="R47" s="17">
        <v>2.0499999999999998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109</v>
      </c>
      <c r="C48" s="17">
        <v>1.2</v>
      </c>
      <c r="D48" s="17">
        <v>1.2</v>
      </c>
      <c r="E48" s="17">
        <v>1.1399999999999999</v>
      </c>
      <c r="F48" s="17">
        <v>1.08</v>
      </c>
      <c r="G48" s="23">
        <v>1.1399999999999999</v>
      </c>
      <c r="H48" s="24">
        <v>5.5555555555555358E-2</v>
      </c>
      <c r="I48" s="25">
        <v>-6.0000000000000053E-2</v>
      </c>
      <c r="J48" s="18">
        <v>-5.0000000000000044E-2</v>
      </c>
      <c r="K48" s="26">
        <v>2764296</v>
      </c>
      <c r="L48" s="26">
        <v>3000739.68</v>
      </c>
      <c r="M48" s="19">
        <v>6996.6883044208171</v>
      </c>
      <c r="N48" s="19">
        <v>2369.8278948599996</v>
      </c>
      <c r="O48" s="20">
        <v>1.0855348631260908</v>
      </c>
      <c r="P48" s="18">
        <v>-6.5573770491803351E-2</v>
      </c>
      <c r="Q48" s="17">
        <v>1.55</v>
      </c>
      <c r="R48" s="17">
        <v>0.97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94</v>
      </c>
      <c r="C49" s="17">
        <v>7.4</v>
      </c>
      <c r="D49" s="17">
        <v>7.4</v>
      </c>
      <c r="E49" s="17">
        <v>7.4</v>
      </c>
      <c r="F49" s="17">
        <v>7.4</v>
      </c>
      <c r="G49" s="23">
        <v>7.4</v>
      </c>
      <c r="H49" s="24">
        <v>0</v>
      </c>
      <c r="I49" s="25">
        <v>0</v>
      </c>
      <c r="J49" s="18">
        <v>0</v>
      </c>
      <c r="K49" s="26">
        <v>10050</v>
      </c>
      <c r="L49" s="26">
        <v>67365</v>
      </c>
      <c r="M49" s="19">
        <v>157.07190822607723</v>
      </c>
      <c r="N49" s="19">
        <v>3080.2108244000001</v>
      </c>
      <c r="O49" s="20">
        <v>6.7029850746268655</v>
      </c>
      <c r="P49" s="18">
        <v>-0.21693121693121686</v>
      </c>
      <c r="Q49" s="17">
        <v>11</v>
      </c>
      <c r="R49" s="17">
        <v>7.4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57</v>
      </c>
      <c r="C50" s="17">
        <v>5.0999999999999996</v>
      </c>
      <c r="D50" s="17">
        <v>5.0999999999999996</v>
      </c>
      <c r="E50" s="17">
        <v>5.05</v>
      </c>
      <c r="F50" s="17">
        <v>5</v>
      </c>
      <c r="G50" s="23">
        <v>5</v>
      </c>
      <c r="H50" s="24">
        <v>1.0000000000000009E-2</v>
      </c>
      <c r="I50" s="25">
        <v>-9.9999999999999645E-2</v>
      </c>
      <c r="J50" s="18">
        <v>-1.9607843137254832E-2</v>
      </c>
      <c r="K50" s="26">
        <v>1719194</v>
      </c>
      <c r="L50" s="26">
        <v>8651365</v>
      </c>
      <c r="M50" s="19">
        <v>20171.99449729528</v>
      </c>
      <c r="N50" s="19">
        <v>134310.34275000001</v>
      </c>
      <c r="O50" s="20">
        <v>5.0322214944910231</v>
      </c>
      <c r="P50" s="18">
        <v>1.0101010101010166E-2</v>
      </c>
      <c r="Q50" s="17">
        <v>9.75</v>
      </c>
      <c r="R50" s="17">
        <v>4.4000000000000004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72</v>
      </c>
      <c r="C51" s="17">
        <v>0.74</v>
      </c>
      <c r="D51" s="17">
        <v>0.74</v>
      </c>
      <c r="E51" s="17">
        <v>0.79</v>
      </c>
      <c r="F51" s="17">
        <v>0.76</v>
      </c>
      <c r="G51" s="23">
        <v>0.76</v>
      </c>
      <c r="H51" s="24">
        <v>3.9473684210526327E-2</v>
      </c>
      <c r="I51" s="25">
        <v>2.0000000000000018E-2</v>
      </c>
      <c r="J51" s="18">
        <v>2.7027027027026973E-2</v>
      </c>
      <c r="K51" s="26">
        <v>2550448</v>
      </c>
      <c r="L51" s="26">
        <v>1953242.51</v>
      </c>
      <c r="M51" s="19">
        <v>4554.2867701921286</v>
      </c>
      <c r="N51" s="19">
        <v>22392.829468</v>
      </c>
      <c r="O51" s="20">
        <v>0.76584290681480272</v>
      </c>
      <c r="P51" s="18">
        <v>0.35714285714285698</v>
      </c>
      <c r="Q51" s="17">
        <v>0.99</v>
      </c>
      <c r="R51" s="17">
        <v>0.57999999999999996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85</v>
      </c>
      <c r="C52" s="17">
        <v>0.3</v>
      </c>
      <c r="D52" s="17">
        <v>0.3</v>
      </c>
      <c r="E52" s="17">
        <v>0.27</v>
      </c>
      <c r="F52" s="17">
        <v>0.27</v>
      </c>
      <c r="G52" s="23">
        <v>0.27</v>
      </c>
      <c r="H52" s="24">
        <v>0</v>
      </c>
      <c r="I52" s="25">
        <v>-2.9999999999999971E-2</v>
      </c>
      <c r="J52" s="18">
        <v>-9.9999999999999867E-2</v>
      </c>
      <c r="K52" s="26">
        <v>2301656</v>
      </c>
      <c r="L52" s="26">
        <v>626316.46</v>
      </c>
      <c r="M52" s="19">
        <v>1460.3536187278492</v>
      </c>
      <c r="N52" s="19">
        <v>1690.92946332</v>
      </c>
      <c r="O52" s="20">
        <v>0.27211558112941292</v>
      </c>
      <c r="P52" s="18">
        <v>-0.30769230769230771</v>
      </c>
      <c r="Q52" s="17">
        <v>0.45</v>
      </c>
      <c r="R52" s="17">
        <v>0.21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48</v>
      </c>
      <c r="C53" s="17">
        <v>25.9</v>
      </c>
      <c r="D53" s="17">
        <v>25.9</v>
      </c>
      <c r="E53" s="17">
        <v>25.9</v>
      </c>
      <c r="F53" s="17">
        <v>25.9</v>
      </c>
      <c r="G53" s="23">
        <v>25.9</v>
      </c>
      <c r="H53" s="24">
        <v>0</v>
      </c>
      <c r="I53" s="25">
        <v>0</v>
      </c>
      <c r="J53" s="18">
        <v>0</v>
      </c>
      <c r="K53" s="26">
        <v>207804</v>
      </c>
      <c r="L53" s="26">
        <v>4900482.3499999996</v>
      </c>
      <c r="M53" s="19">
        <v>11426.231929677298</v>
      </c>
      <c r="N53" s="19">
        <v>41025.599999999999</v>
      </c>
      <c r="O53" s="20">
        <v>23.582233017651248</v>
      </c>
      <c r="P53" s="18">
        <v>0.15883668903803128</v>
      </c>
      <c r="Q53" s="17">
        <v>30.5</v>
      </c>
      <c r="R53" s="17">
        <v>21.8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63</v>
      </c>
      <c r="C54" s="17">
        <v>0.9</v>
      </c>
      <c r="D54" s="17">
        <v>0.9</v>
      </c>
      <c r="E54" s="17">
        <v>0.91</v>
      </c>
      <c r="F54" s="17">
        <v>0.9</v>
      </c>
      <c r="G54" s="23">
        <v>0.9</v>
      </c>
      <c r="H54" s="24">
        <v>1.1111111111111072E-2</v>
      </c>
      <c r="I54" s="25">
        <v>0</v>
      </c>
      <c r="J54" s="18">
        <v>0</v>
      </c>
      <c r="K54" s="26">
        <v>2507388</v>
      </c>
      <c r="L54" s="26">
        <v>2265964.31</v>
      </c>
      <c r="M54" s="19">
        <v>5283.4459755642602</v>
      </c>
      <c r="N54" s="19">
        <v>6591.0900788999998</v>
      </c>
      <c r="O54" s="20">
        <v>0.90371506523920508</v>
      </c>
      <c r="P54" s="18">
        <v>-0.1428571428571429</v>
      </c>
      <c r="Q54" s="17">
        <v>1.1499999999999999</v>
      </c>
      <c r="R54" s="17">
        <v>0.9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73</v>
      </c>
      <c r="C55" s="17">
        <v>1.86</v>
      </c>
      <c r="D55" s="17">
        <v>1.86</v>
      </c>
      <c r="E55" s="17">
        <v>1.86</v>
      </c>
      <c r="F55" s="17">
        <v>1.86</v>
      </c>
      <c r="G55" s="23">
        <v>1.86</v>
      </c>
      <c r="H55" s="24">
        <v>0</v>
      </c>
      <c r="I55" s="25">
        <v>0</v>
      </c>
      <c r="J55" s="18">
        <v>0</v>
      </c>
      <c r="K55" s="26">
        <v>151500</v>
      </c>
      <c r="L55" s="26">
        <v>262560</v>
      </c>
      <c r="M55" s="19">
        <v>612.19921656407382</v>
      </c>
      <c r="N55" s="19">
        <v>1434.8970000000002</v>
      </c>
      <c r="O55" s="20">
        <v>1.7330693069306931</v>
      </c>
      <c r="P55" s="18">
        <v>0.58974358974358987</v>
      </c>
      <c r="Q55" s="17">
        <v>2.66</v>
      </c>
      <c r="R55" s="17">
        <v>1.17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95</v>
      </c>
      <c r="C56" s="17">
        <v>0.47</v>
      </c>
      <c r="D56" s="17">
        <v>0.47</v>
      </c>
      <c r="E56" s="17">
        <v>0.47</v>
      </c>
      <c r="F56" s="17">
        <v>0.47</v>
      </c>
      <c r="G56" s="23">
        <v>0.47</v>
      </c>
      <c r="H56" s="24">
        <v>0</v>
      </c>
      <c r="I56" s="25">
        <v>0</v>
      </c>
      <c r="J56" s="18">
        <v>0</v>
      </c>
      <c r="K56" s="26">
        <v>13901</v>
      </c>
      <c r="L56" s="26">
        <v>5977.43</v>
      </c>
      <c r="M56" s="19">
        <v>13.937301809363925</v>
      </c>
      <c r="N56" s="19">
        <v>4699.9999971799998</v>
      </c>
      <c r="O56" s="20">
        <v>0.43</v>
      </c>
      <c r="P56" s="18">
        <v>-7.8431372549019662E-2</v>
      </c>
      <c r="Q56" s="17">
        <v>0.69</v>
      </c>
      <c r="R56" s="17">
        <v>0.46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75</v>
      </c>
      <c r="C57" s="17">
        <v>1.02</v>
      </c>
      <c r="D57" s="17">
        <v>1.02</v>
      </c>
      <c r="E57" s="17">
        <v>1.02</v>
      </c>
      <c r="F57" s="17">
        <v>1.02</v>
      </c>
      <c r="G57" s="23">
        <v>1.02</v>
      </c>
      <c r="H57" s="24">
        <v>0</v>
      </c>
      <c r="I57" s="25">
        <v>0</v>
      </c>
      <c r="J57" s="18">
        <v>0</v>
      </c>
      <c r="K57" s="26">
        <v>1410539</v>
      </c>
      <c r="L57" s="26">
        <v>1425174.66</v>
      </c>
      <c r="M57" s="19">
        <v>3323.0149692221598</v>
      </c>
      <c r="N57" s="19">
        <v>3059.9994063599997</v>
      </c>
      <c r="O57" s="20">
        <v>1.0103759343059637</v>
      </c>
      <c r="P57" s="18">
        <v>-0.52558139534883719</v>
      </c>
      <c r="Q57" s="17">
        <v>2.15</v>
      </c>
      <c r="R57" s="17">
        <v>1.02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74</v>
      </c>
      <c r="C58" s="30">
        <v>1.67</v>
      </c>
      <c r="D58" s="17">
        <v>1.67</v>
      </c>
      <c r="E58" s="17">
        <v>1.67</v>
      </c>
      <c r="F58" s="17">
        <v>1.67</v>
      </c>
      <c r="G58" s="23">
        <v>1.67</v>
      </c>
      <c r="H58" s="24">
        <v>0</v>
      </c>
      <c r="I58" s="25">
        <v>0</v>
      </c>
      <c r="J58" s="18">
        <v>0</v>
      </c>
      <c r="K58" s="26">
        <v>163153</v>
      </c>
      <c r="L58" s="26">
        <v>264720.2</v>
      </c>
      <c r="M58" s="19">
        <v>617.23605670583845</v>
      </c>
      <c r="N58" s="19">
        <v>60120</v>
      </c>
      <c r="O58" s="20">
        <v>1.6225273209809199</v>
      </c>
      <c r="P58" s="18">
        <v>-0.28017241379310343</v>
      </c>
      <c r="Q58" s="17">
        <v>2.6</v>
      </c>
      <c r="R58" s="17">
        <v>1.6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44</v>
      </c>
      <c r="C59" s="17">
        <v>3.5</v>
      </c>
      <c r="D59" s="17">
        <v>3.5</v>
      </c>
      <c r="E59" s="17">
        <v>3.5</v>
      </c>
      <c r="F59" s="17">
        <v>3.5</v>
      </c>
      <c r="G59" s="23">
        <v>3.5</v>
      </c>
      <c r="H59" s="24">
        <v>0</v>
      </c>
      <c r="I59" s="25">
        <v>0</v>
      </c>
      <c r="J59" s="18">
        <v>0</v>
      </c>
      <c r="K59" s="26">
        <v>144423</v>
      </c>
      <c r="L59" s="26">
        <v>487722.86</v>
      </c>
      <c r="M59" s="19">
        <v>1137.2012217869801</v>
      </c>
      <c r="N59" s="19">
        <v>6038.3221009999997</v>
      </c>
      <c r="O59" s="20">
        <v>3.3770442381061185</v>
      </c>
      <c r="P59" s="18">
        <v>-0.12935323383084563</v>
      </c>
      <c r="Q59" s="17">
        <v>5.45</v>
      </c>
      <c r="R59" s="17">
        <v>3.35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107</v>
      </c>
      <c r="C60" s="17">
        <v>0.28000000000000003</v>
      </c>
      <c r="D60" s="17">
        <v>0.28000000000000003</v>
      </c>
      <c r="E60" s="17">
        <v>0.28999999999999998</v>
      </c>
      <c r="F60" s="17">
        <v>0.28000000000000003</v>
      </c>
      <c r="G60" s="23">
        <v>0.28000000000000003</v>
      </c>
      <c r="H60" s="24">
        <v>3.5714285714285587E-2</v>
      </c>
      <c r="I60" s="25">
        <v>0</v>
      </c>
      <c r="J60" s="18">
        <v>0</v>
      </c>
      <c r="K60" s="26">
        <v>3692420</v>
      </c>
      <c r="L60" s="26">
        <v>1034264.09</v>
      </c>
      <c r="M60" s="19">
        <v>2411.5465631412048</v>
      </c>
      <c r="N60" s="19">
        <v>3128.3653828000001</v>
      </c>
      <c r="O60" s="20">
        <v>0.28010467119125126</v>
      </c>
      <c r="P60" s="18">
        <v>-0.15151515151515149</v>
      </c>
      <c r="Q60" s="17">
        <v>0.32</v>
      </c>
      <c r="R60" s="17">
        <v>0.24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111</v>
      </c>
      <c r="C61" s="17">
        <v>2.27</v>
      </c>
      <c r="D61" s="17">
        <v>2.27</v>
      </c>
      <c r="E61" s="17">
        <v>2.27</v>
      </c>
      <c r="F61" s="17">
        <v>2.27</v>
      </c>
      <c r="G61" s="23">
        <v>2.27</v>
      </c>
      <c r="H61" s="24">
        <v>0</v>
      </c>
      <c r="I61" s="25">
        <v>0</v>
      </c>
      <c r="J61" s="18">
        <v>0</v>
      </c>
      <c r="K61" s="26">
        <v>60184</v>
      </c>
      <c r="L61" s="26">
        <v>123378.2</v>
      </c>
      <c r="M61" s="19">
        <v>287.67534042156313</v>
      </c>
      <c r="N61" s="19">
        <v>1205.9096312099998</v>
      </c>
      <c r="O61" s="20">
        <v>2.0500166157118169</v>
      </c>
      <c r="P61" s="18">
        <v>3.9347826086956523</v>
      </c>
      <c r="Q61" s="17">
        <v>3.1</v>
      </c>
      <c r="R61" s="17">
        <v>0.46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112</v>
      </c>
      <c r="C62" s="17">
        <v>2.19</v>
      </c>
      <c r="D62" s="17">
        <v>2.19</v>
      </c>
      <c r="E62" s="17">
        <v>2.19</v>
      </c>
      <c r="F62" s="17">
        <v>2.19</v>
      </c>
      <c r="G62" s="23">
        <v>2.19</v>
      </c>
      <c r="H62" s="24">
        <v>0</v>
      </c>
      <c r="I62" s="25">
        <v>0</v>
      </c>
      <c r="J62" s="18">
        <v>0</v>
      </c>
      <c r="K62" s="26">
        <v>1599</v>
      </c>
      <c r="L62" s="26">
        <v>3836.6</v>
      </c>
      <c r="M62" s="19">
        <v>8.9456258160790902</v>
      </c>
      <c r="N62" s="19">
        <v>2166.2645062500001</v>
      </c>
      <c r="O62" s="20">
        <v>2.3993746091307067</v>
      </c>
      <c r="P62" s="18">
        <v>0.10050251256281406</v>
      </c>
      <c r="Q62" s="17">
        <v>2.2000000000000002</v>
      </c>
      <c r="R62" s="17">
        <v>1.99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86</v>
      </c>
      <c r="C63" s="17">
        <v>14.35</v>
      </c>
      <c r="D63" s="17">
        <v>14.35</v>
      </c>
      <c r="E63" s="17">
        <v>14.35</v>
      </c>
      <c r="F63" s="17">
        <v>14.35</v>
      </c>
      <c r="G63" s="23">
        <v>14.35</v>
      </c>
      <c r="H63" s="24">
        <v>0</v>
      </c>
      <c r="I63" s="25">
        <v>0</v>
      </c>
      <c r="J63" s="18">
        <v>0</v>
      </c>
      <c r="K63" s="26">
        <v>3791</v>
      </c>
      <c r="L63" s="26">
        <v>49525.75</v>
      </c>
      <c r="M63" s="19">
        <v>115.476939936579</v>
      </c>
      <c r="N63" s="19">
        <v>4373.6849404499999</v>
      </c>
      <c r="O63" s="20">
        <v>13.064033236613032</v>
      </c>
      <c r="P63" s="18">
        <v>0.16194331983805665</v>
      </c>
      <c r="Q63" s="17">
        <v>16.399999999999999</v>
      </c>
      <c r="R63" s="17">
        <v>12.2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60</v>
      </c>
      <c r="C64" s="17">
        <v>200</v>
      </c>
      <c r="D64" s="17">
        <v>200</v>
      </c>
      <c r="E64" s="17">
        <v>200</v>
      </c>
      <c r="F64" s="17">
        <v>200</v>
      </c>
      <c r="G64" s="23">
        <v>200</v>
      </c>
      <c r="H64" s="24">
        <v>0</v>
      </c>
      <c r="I64" s="25">
        <v>0</v>
      </c>
      <c r="J64" s="18">
        <v>0</v>
      </c>
      <c r="K64" s="26">
        <v>781831</v>
      </c>
      <c r="L64" s="26">
        <v>156174746.09999999</v>
      </c>
      <c r="M64" s="19">
        <v>364145.55609960825</v>
      </c>
      <c r="N64" s="19">
        <v>4070902.6100000003</v>
      </c>
      <c r="O64" s="20">
        <v>199.75512111952582</v>
      </c>
      <c r="P64" s="18">
        <v>1.5228426395939021E-2</v>
      </c>
      <c r="Q64" s="17">
        <v>270</v>
      </c>
      <c r="R64" s="17">
        <v>185.5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103</v>
      </c>
      <c r="C65" s="17">
        <v>3.41</v>
      </c>
      <c r="D65" s="17">
        <v>3.41</v>
      </c>
      <c r="E65" s="17">
        <v>3.41</v>
      </c>
      <c r="F65" s="17">
        <v>3.41</v>
      </c>
      <c r="G65" s="23">
        <v>3.41</v>
      </c>
      <c r="H65" s="24">
        <v>0</v>
      </c>
      <c r="I65" s="25">
        <v>0</v>
      </c>
      <c r="J65" s="18">
        <v>0</v>
      </c>
      <c r="K65" s="26">
        <v>37722</v>
      </c>
      <c r="L65" s="26">
        <v>129410.31</v>
      </c>
      <c r="M65" s="19">
        <v>301.74013710128708</v>
      </c>
      <c r="N65" s="19">
        <v>14533.210919260002</v>
      </c>
      <c r="O65" s="20">
        <v>3.430632257038333</v>
      </c>
      <c r="P65" s="18">
        <v>16.05</v>
      </c>
      <c r="Q65" s="17">
        <v>3.41</v>
      </c>
      <c r="R65" s="17">
        <v>0.2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7">
        <v>5.75</v>
      </c>
      <c r="D66" s="17">
        <v>5.75</v>
      </c>
      <c r="E66" s="17">
        <v>5.5</v>
      </c>
      <c r="F66" s="17">
        <v>5.4</v>
      </c>
      <c r="G66" s="23">
        <v>5.4</v>
      </c>
      <c r="H66" s="24">
        <v>1.8518518518518379E-2</v>
      </c>
      <c r="I66" s="25">
        <v>-0.34999999999999964</v>
      </c>
      <c r="J66" s="18">
        <v>-6.0869565217391286E-2</v>
      </c>
      <c r="K66" s="26">
        <v>731038</v>
      </c>
      <c r="L66" s="26">
        <v>3978558.2</v>
      </c>
      <c r="M66" s="19">
        <v>9276.6232978921853</v>
      </c>
      <c r="N66" s="19">
        <v>8770.78125</v>
      </c>
      <c r="O66" s="20">
        <v>5.4423411642076065</v>
      </c>
      <c r="P66" s="18">
        <v>0.44385026737967914</v>
      </c>
      <c r="Q66" s="17">
        <v>9.3000000000000007</v>
      </c>
      <c r="R66" s="17">
        <v>3.6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11</v>
      </c>
      <c r="D67" s="17">
        <v>11</v>
      </c>
      <c r="E67" s="17">
        <v>11</v>
      </c>
      <c r="F67" s="17">
        <v>11</v>
      </c>
      <c r="G67" s="23">
        <v>11</v>
      </c>
      <c r="H67" s="24">
        <v>0</v>
      </c>
      <c r="I67" s="25">
        <v>0</v>
      </c>
      <c r="J67" s="18">
        <v>0</v>
      </c>
      <c r="K67" s="26">
        <v>6080</v>
      </c>
      <c r="L67" s="26">
        <v>63883.4</v>
      </c>
      <c r="M67" s="19">
        <v>148.95401977243051</v>
      </c>
      <c r="N67" s="19">
        <v>29143.822157999999</v>
      </c>
      <c r="O67" s="20">
        <v>10.507138157894737</v>
      </c>
      <c r="P67" s="18">
        <v>-0.16666666666666663</v>
      </c>
      <c r="Q67" s="17">
        <v>14.5</v>
      </c>
      <c r="R67" s="17">
        <v>11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48.4</v>
      </c>
      <c r="D68" s="17">
        <v>48.4</v>
      </c>
      <c r="E68" s="17">
        <v>48.4</v>
      </c>
      <c r="F68" s="17">
        <v>48.4</v>
      </c>
      <c r="G68" s="23">
        <v>48.4</v>
      </c>
      <c r="H68" s="24">
        <v>0</v>
      </c>
      <c r="I68" s="25">
        <v>0</v>
      </c>
      <c r="J68" s="18">
        <v>0</v>
      </c>
      <c r="K68" s="26">
        <v>1002300</v>
      </c>
      <c r="L68" s="26">
        <v>45153916.799999997</v>
      </c>
      <c r="M68" s="19">
        <v>105283.33519865696</v>
      </c>
      <c r="N68" s="19">
        <v>387050.05926840001</v>
      </c>
      <c r="O68" s="20">
        <v>45.050301107452853</v>
      </c>
      <c r="P68" s="18">
        <v>-3.2000000000000028E-2</v>
      </c>
      <c r="Q68" s="17">
        <v>77</v>
      </c>
      <c r="R68" s="17">
        <v>40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62</v>
      </c>
      <c r="C69" s="17">
        <v>1.43</v>
      </c>
      <c r="D69" s="17">
        <v>1.43</v>
      </c>
      <c r="E69" s="17">
        <v>1.43</v>
      </c>
      <c r="F69" s="17">
        <v>1.43</v>
      </c>
      <c r="G69" s="23">
        <v>1.43</v>
      </c>
      <c r="H69" s="24">
        <v>0</v>
      </c>
      <c r="I69" s="25">
        <v>0</v>
      </c>
      <c r="J69" s="18">
        <v>0</v>
      </c>
      <c r="K69" s="26">
        <v>38391</v>
      </c>
      <c r="L69" s="26">
        <v>52045.09</v>
      </c>
      <c r="M69" s="19">
        <v>121.3511704905801</v>
      </c>
      <c r="N69" s="19">
        <v>2715.7946644399999</v>
      </c>
      <c r="O69" s="20">
        <v>1.3556586179052381</v>
      </c>
      <c r="P69" s="18">
        <v>-0.18285714285714294</v>
      </c>
      <c r="Q69" s="17">
        <v>1.98</v>
      </c>
      <c r="R69" s="17">
        <v>1.36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90</v>
      </c>
      <c r="C70" s="17">
        <v>4.91</v>
      </c>
      <c r="D70" s="17">
        <v>4.91</v>
      </c>
      <c r="E70" s="17">
        <v>4.91</v>
      </c>
      <c r="F70" s="17">
        <v>4.91</v>
      </c>
      <c r="G70" s="23">
        <v>4.91</v>
      </c>
      <c r="H70" s="24">
        <v>0</v>
      </c>
      <c r="I70" s="25">
        <v>0</v>
      </c>
      <c r="J70" s="18">
        <v>0</v>
      </c>
      <c r="K70" s="26">
        <v>709794</v>
      </c>
      <c r="L70" s="26">
        <v>3609360.04</v>
      </c>
      <c r="M70" s="19">
        <v>8415.7807312068653</v>
      </c>
      <c r="N70" s="19">
        <v>49261.811701400009</v>
      </c>
      <c r="O70" s="20">
        <v>5.0850810798626078</v>
      </c>
      <c r="P70" s="18">
        <v>9.1111111111111143E-2</v>
      </c>
      <c r="Q70" s="17">
        <v>5.65</v>
      </c>
      <c r="R70" s="17">
        <v>3.01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7">
        <v>1350</v>
      </c>
      <c r="D71" s="17">
        <v>1350</v>
      </c>
      <c r="E71" s="17">
        <v>1350</v>
      </c>
      <c r="F71" s="17">
        <v>1350</v>
      </c>
      <c r="G71" s="23">
        <v>1350</v>
      </c>
      <c r="H71" s="24">
        <v>0</v>
      </c>
      <c r="I71" s="25">
        <v>0</v>
      </c>
      <c r="J71" s="18">
        <v>0</v>
      </c>
      <c r="K71" s="26">
        <v>64121</v>
      </c>
      <c r="L71" s="26">
        <v>77914221.900000006</v>
      </c>
      <c r="M71" s="19">
        <v>181669.04938444321</v>
      </c>
      <c r="N71" s="19">
        <v>1070085.9402000001</v>
      </c>
      <c r="O71" s="20">
        <v>1215.1123953151075</v>
      </c>
      <c r="P71" s="18">
        <v>-0.13266945069065206</v>
      </c>
      <c r="Q71" s="17">
        <v>1556.5</v>
      </c>
      <c r="R71" s="17">
        <v>1262.3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88</v>
      </c>
      <c r="C72" s="17">
        <v>19.8</v>
      </c>
      <c r="D72" s="17">
        <v>19.8</v>
      </c>
      <c r="E72" s="17">
        <v>19.5</v>
      </c>
      <c r="F72" s="17">
        <v>19.45</v>
      </c>
      <c r="G72" s="23">
        <v>19.5</v>
      </c>
      <c r="H72" s="24">
        <v>2.5706940874037354E-3</v>
      </c>
      <c r="I72" s="25">
        <v>-0.30000000000000071</v>
      </c>
      <c r="J72" s="18">
        <v>-1.5151515151515138E-2</v>
      </c>
      <c r="K72" s="26">
        <v>1442505</v>
      </c>
      <c r="L72" s="26">
        <v>27953735.25</v>
      </c>
      <c r="M72" s="19">
        <v>65178.453763290432</v>
      </c>
      <c r="N72" s="19">
        <v>38300.260401</v>
      </c>
      <c r="O72" s="20">
        <v>19.378605446774881</v>
      </c>
      <c r="P72" s="18">
        <v>-2.010050251256279E-2</v>
      </c>
      <c r="Q72" s="17">
        <v>26.5</v>
      </c>
      <c r="R72" s="17">
        <v>17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120</v>
      </c>
      <c r="C73" s="30">
        <v>7.5</v>
      </c>
      <c r="D73" s="17">
        <v>7.5</v>
      </c>
      <c r="E73" s="17">
        <v>7.5</v>
      </c>
      <c r="F73" s="17">
        <v>7.5</v>
      </c>
      <c r="G73" s="23">
        <v>7.5</v>
      </c>
      <c r="H73" s="24">
        <v>0</v>
      </c>
      <c r="I73" s="25">
        <v>0</v>
      </c>
      <c r="J73" s="18">
        <v>0</v>
      </c>
      <c r="K73" s="26">
        <v>9000</v>
      </c>
      <c r="L73" s="26">
        <v>61456</v>
      </c>
      <c r="M73" s="19">
        <v>143.29416153702667</v>
      </c>
      <c r="N73" s="19">
        <v>1336.5</v>
      </c>
      <c r="O73" s="20">
        <v>6.8284444444444441</v>
      </c>
      <c r="P73" s="18">
        <v>-6.25E-2</v>
      </c>
      <c r="Q73" s="17">
        <v>12</v>
      </c>
      <c r="R73" s="17">
        <v>6.55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81</v>
      </c>
      <c r="C74" s="30">
        <v>1.55</v>
      </c>
      <c r="D74" s="17">
        <v>1.55</v>
      </c>
      <c r="E74" s="17">
        <v>1.52</v>
      </c>
      <c r="F74" s="17">
        <v>1.52</v>
      </c>
      <c r="G74" s="23">
        <v>1.52</v>
      </c>
      <c r="H74" s="24">
        <v>0</v>
      </c>
      <c r="I74" s="25">
        <v>-3.0000000000000027E-2</v>
      </c>
      <c r="J74" s="18">
        <v>-1.9354838709677469E-2</v>
      </c>
      <c r="K74" s="26">
        <v>175051</v>
      </c>
      <c r="L74" s="26">
        <v>277335.17</v>
      </c>
      <c r="M74" s="19">
        <v>646.64980880432756</v>
      </c>
      <c r="N74" s="19">
        <v>3475.68940432</v>
      </c>
      <c r="O74" s="20">
        <v>1.584310686599905</v>
      </c>
      <c r="P74" s="18">
        <v>-0.10588235294117643</v>
      </c>
      <c r="Q74" s="17">
        <v>2.57</v>
      </c>
      <c r="R74" s="17">
        <v>1.5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55</v>
      </c>
      <c r="C75" s="17">
        <v>4.8</v>
      </c>
      <c r="D75" s="17">
        <v>4.8</v>
      </c>
      <c r="E75" s="17">
        <v>4.8</v>
      </c>
      <c r="F75" s="17">
        <v>4.8</v>
      </c>
      <c r="G75" s="23">
        <v>4.8</v>
      </c>
      <c r="H75" s="24">
        <v>0</v>
      </c>
      <c r="I75" s="25">
        <v>0</v>
      </c>
      <c r="J75" s="18">
        <v>0</v>
      </c>
      <c r="K75" s="26">
        <v>1118999</v>
      </c>
      <c r="L75" s="26">
        <v>5185427.6900000004</v>
      </c>
      <c r="M75" s="19">
        <v>12090.626025927999</v>
      </c>
      <c r="N75" s="19">
        <v>59670.779904000003</v>
      </c>
      <c r="O75" s="20">
        <v>4.6339877783626262</v>
      </c>
      <c r="P75" s="18">
        <v>8.5972850678732948E-2</v>
      </c>
      <c r="Q75" s="17">
        <v>6.44</v>
      </c>
      <c r="R75" s="17">
        <v>4.42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46</v>
      </c>
      <c r="C76" s="17">
        <v>188.3</v>
      </c>
      <c r="D76" s="17">
        <v>188.3</v>
      </c>
      <c r="E76" s="17">
        <v>188.3</v>
      </c>
      <c r="F76" s="17">
        <v>188.3</v>
      </c>
      <c r="G76" s="23">
        <v>188.3</v>
      </c>
      <c r="H76" s="24">
        <v>0</v>
      </c>
      <c r="I76" s="25">
        <v>0</v>
      </c>
      <c r="J76" s="18">
        <v>0</v>
      </c>
      <c r="K76" s="26">
        <v>10684</v>
      </c>
      <c r="L76" s="26">
        <v>1811134.9</v>
      </c>
      <c r="M76" s="19">
        <v>4222.9409158739036</v>
      </c>
      <c r="N76" s="19">
        <v>179621.253</v>
      </c>
      <c r="O76" s="20">
        <v>169.51842942718082</v>
      </c>
      <c r="P76" s="18">
        <v>0.32605633802816913</v>
      </c>
      <c r="Q76" s="17">
        <v>216.9</v>
      </c>
      <c r="R76" s="17">
        <v>127.8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70</v>
      </c>
      <c r="C77" s="17">
        <v>142.6</v>
      </c>
      <c r="D77" s="17">
        <v>142.6</v>
      </c>
      <c r="E77" s="17">
        <v>142.6</v>
      </c>
      <c r="F77" s="17">
        <v>142.6</v>
      </c>
      <c r="G77" s="23">
        <v>142.6</v>
      </c>
      <c r="H77" s="24">
        <v>0</v>
      </c>
      <c r="I77" s="25">
        <v>0</v>
      </c>
      <c r="J77" s="18">
        <v>0</v>
      </c>
      <c r="K77" s="26">
        <v>8377</v>
      </c>
      <c r="L77" s="26">
        <v>1075383</v>
      </c>
      <c r="M77" s="19">
        <v>2507.4216564073868</v>
      </c>
      <c r="N77" s="19">
        <v>142600</v>
      </c>
      <c r="O77" s="20">
        <v>128.37328399188254</v>
      </c>
      <c r="P77" s="18">
        <v>0.62414578587699321</v>
      </c>
      <c r="Q77" s="17">
        <v>200</v>
      </c>
      <c r="R77" s="17">
        <v>87.8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113</v>
      </c>
      <c r="C78" s="17">
        <v>0.51</v>
      </c>
      <c r="D78" s="17">
        <v>0.51</v>
      </c>
      <c r="E78" s="17">
        <v>0.51</v>
      </c>
      <c r="F78" s="17">
        <v>0.51</v>
      </c>
      <c r="G78" s="23">
        <v>0.51</v>
      </c>
      <c r="H78" s="24">
        <v>0</v>
      </c>
      <c r="I78" s="25">
        <v>0</v>
      </c>
      <c r="J78" s="18">
        <v>0</v>
      </c>
      <c r="K78" s="26">
        <v>100000</v>
      </c>
      <c r="L78" s="26">
        <v>46000</v>
      </c>
      <c r="M78" s="19">
        <v>107.25610893490021</v>
      </c>
      <c r="N78" s="19">
        <v>3244.2103185299998</v>
      </c>
      <c r="O78" s="20">
        <v>0.46</v>
      </c>
      <c r="P78" s="18">
        <v>0</v>
      </c>
      <c r="Q78" s="17">
        <v>0.52</v>
      </c>
      <c r="R78" s="17">
        <v>0.36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17">
        <v>9.25</v>
      </c>
      <c r="D79" s="17">
        <v>9.25</v>
      </c>
      <c r="E79" s="17">
        <v>9.25</v>
      </c>
      <c r="F79" s="17">
        <v>9.25</v>
      </c>
      <c r="G79" s="23">
        <v>9.25</v>
      </c>
      <c r="H79" s="24">
        <v>0</v>
      </c>
      <c r="I79" s="25">
        <v>0</v>
      </c>
      <c r="J79" s="18">
        <v>0</v>
      </c>
      <c r="K79" s="26">
        <v>154595</v>
      </c>
      <c r="L79" s="26">
        <v>1394616.6</v>
      </c>
      <c r="M79" s="19">
        <v>3251.7641298265253</v>
      </c>
      <c r="N79" s="19">
        <v>36726.912666249998</v>
      </c>
      <c r="O79" s="20">
        <v>9.0210977069116076</v>
      </c>
      <c r="P79" s="18">
        <v>0.51639344262295084</v>
      </c>
      <c r="Q79" s="17">
        <v>13.55</v>
      </c>
      <c r="R79" s="17">
        <v>6.1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69</v>
      </c>
      <c r="C80" s="30">
        <v>2.36</v>
      </c>
      <c r="D80" s="17">
        <v>2.36</v>
      </c>
      <c r="E80" s="17">
        <v>2.2999999999999998</v>
      </c>
      <c r="F80" s="17">
        <v>2.2999999999999998</v>
      </c>
      <c r="G80" s="23">
        <v>2.2999999999999998</v>
      </c>
      <c r="H80" s="24">
        <v>0</v>
      </c>
      <c r="I80" s="25">
        <v>-6.0000000000000053E-2</v>
      </c>
      <c r="J80" s="18">
        <v>-2.5423728813559365E-2</v>
      </c>
      <c r="K80" s="26">
        <v>421381</v>
      </c>
      <c r="L80" s="26">
        <v>974659.27</v>
      </c>
      <c r="M80" s="19">
        <v>2272.5687138593548</v>
      </c>
      <c r="N80" s="19">
        <v>2130.6097172999998</v>
      </c>
      <c r="O80" s="20">
        <v>2.3130119060897383</v>
      </c>
      <c r="P80" s="18">
        <v>-0.33333333333333337</v>
      </c>
      <c r="Q80" s="17">
        <v>3.68</v>
      </c>
      <c r="R80" s="17">
        <v>2.2999999999999998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114</v>
      </c>
      <c r="C81" s="17">
        <v>1.02</v>
      </c>
      <c r="D81" s="17">
        <v>1.02</v>
      </c>
      <c r="E81" s="17">
        <v>0.92</v>
      </c>
      <c r="F81" s="17">
        <v>0.92</v>
      </c>
      <c r="G81" s="23">
        <v>0.92</v>
      </c>
      <c r="H81" s="24">
        <v>0</v>
      </c>
      <c r="I81" s="25">
        <v>-9.9999999999999978E-2</v>
      </c>
      <c r="J81" s="18">
        <v>-9.8039215686274495E-2</v>
      </c>
      <c r="K81" s="26">
        <v>100010</v>
      </c>
      <c r="L81" s="26">
        <v>92009.2</v>
      </c>
      <c r="M81" s="19">
        <v>214.5336690915874</v>
      </c>
      <c r="N81" s="19">
        <v>4733.7404680800009</v>
      </c>
      <c r="O81" s="20">
        <v>0.91999999999999993</v>
      </c>
      <c r="P81" s="18">
        <v>4.5454545454545414E-2</v>
      </c>
      <c r="Q81" s="17">
        <v>1.65</v>
      </c>
      <c r="R81" s="17">
        <v>0.77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93</v>
      </c>
      <c r="C82" s="17">
        <v>0.35</v>
      </c>
      <c r="D82" s="17">
        <v>0.35</v>
      </c>
      <c r="E82" s="17">
        <v>0.32</v>
      </c>
      <c r="F82" s="17">
        <v>0.32</v>
      </c>
      <c r="G82" s="23">
        <v>0.32</v>
      </c>
      <c r="H82" s="24">
        <v>0</v>
      </c>
      <c r="I82" s="25">
        <v>-2.9999999999999971E-2</v>
      </c>
      <c r="J82" s="18">
        <v>-8.5714285714285632E-2</v>
      </c>
      <c r="K82" s="26">
        <v>250993</v>
      </c>
      <c r="L82" s="26">
        <v>81779.789999999994</v>
      </c>
      <c r="M82" s="19">
        <v>190.68221880246222</v>
      </c>
      <c r="N82" s="19">
        <v>376.43420159999999</v>
      </c>
      <c r="O82" s="20">
        <v>0.3258249831668612</v>
      </c>
      <c r="P82" s="18">
        <v>0.59999999999999987</v>
      </c>
      <c r="Q82" s="17">
        <v>0.94</v>
      </c>
      <c r="R82" s="17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59</v>
      </c>
      <c r="C83" s="17">
        <v>1250</v>
      </c>
      <c r="D83" s="17">
        <v>1250</v>
      </c>
      <c r="E83" s="17">
        <v>1250</v>
      </c>
      <c r="F83" s="17">
        <v>1250</v>
      </c>
      <c r="G83" s="23">
        <v>1250</v>
      </c>
      <c r="H83" s="24">
        <v>0</v>
      </c>
      <c r="I83" s="25">
        <v>0</v>
      </c>
      <c r="J83" s="18">
        <v>0</v>
      </c>
      <c r="K83" s="26">
        <v>11329</v>
      </c>
      <c r="L83" s="26">
        <v>12748147.1</v>
      </c>
      <c r="M83" s="19">
        <v>29724.275088602873</v>
      </c>
      <c r="N83" s="19">
        <v>735555.70125000004</v>
      </c>
      <c r="O83" s="20">
        <v>1125.2667578780122</v>
      </c>
      <c r="P83" s="18">
        <v>0.92307692307692313</v>
      </c>
      <c r="Q83" s="17">
        <v>1430.5</v>
      </c>
      <c r="R83" s="17">
        <v>650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121</v>
      </c>
      <c r="C84" s="17">
        <v>5</v>
      </c>
      <c r="D84" s="17">
        <v>5</v>
      </c>
      <c r="E84" s="17">
        <v>5</v>
      </c>
      <c r="F84" s="17">
        <v>5</v>
      </c>
      <c r="G84" s="23">
        <v>5</v>
      </c>
      <c r="H84" s="24">
        <v>0</v>
      </c>
      <c r="I84" s="25">
        <v>0</v>
      </c>
      <c r="J84" s="18">
        <v>0</v>
      </c>
      <c r="K84" s="26">
        <v>17968</v>
      </c>
      <c r="L84" s="26">
        <v>86258.1</v>
      </c>
      <c r="M84" s="19">
        <v>201.1240906547286</v>
      </c>
      <c r="N84" s="19">
        <v>6767.9</v>
      </c>
      <c r="O84" s="20">
        <v>4.8006511576135358</v>
      </c>
      <c r="P84" s="18">
        <v>-5.6603773584905648E-2</v>
      </c>
      <c r="Q84" s="17">
        <v>7</v>
      </c>
      <c r="R84" s="17">
        <v>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106</v>
      </c>
      <c r="C85" s="17">
        <v>0.28000000000000003</v>
      </c>
      <c r="D85" s="17">
        <v>0.28000000000000003</v>
      </c>
      <c r="E85" s="17">
        <v>0.28999999999999998</v>
      </c>
      <c r="F85" s="17">
        <v>0.28999999999999998</v>
      </c>
      <c r="G85" s="23">
        <v>0.28999999999999998</v>
      </c>
      <c r="H85" s="24">
        <v>0</v>
      </c>
      <c r="I85" s="25">
        <v>9.9999999999999534E-3</v>
      </c>
      <c r="J85" s="18">
        <v>3.5714285714285587E-2</v>
      </c>
      <c r="K85" s="26">
        <v>368333</v>
      </c>
      <c r="L85" s="26">
        <v>106677.24</v>
      </c>
      <c r="M85" s="19">
        <v>248.73447118074986</v>
      </c>
      <c r="N85" s="19">
        <v>3295.6951428999996</v>
      </c>
      <c r="O85" s="20">
        <v>0.28962172816445991</v>
      </c>
      <c r="P85" s="18">
        <v>-3.3333333333333326E-2</v>
      </c>
      <c r="Q85" s="17">
        <v>0.28999999999999998</v>
      </c>
      <c r="R85" s="17">
        <v>0.23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29</v>
      </c>
      <c r="C86" s="17">
        <v>29</v>
      </c>
      <c r="D86" s="17">
        <v>29</v>
      </c>
      <c r="E86" s="17">
        <v>29</v>
      </c>
      <c r="F86" s="17">
        <v>29</v>
      </c>
      <c r="G86" s="23">
        <v>29</v>
      </c>
      <c r="H86" s="24">
        <v>0</v>
      </c>
      <c r="I86" s="25">
        <v>0</v>
      </c>
      <c r="J86" s="18">
        <v>0</v>
      </c>
      <c r="K86" s="26">
        <v>264184</v>
      </c>
      <c r="L86" s="26">
        <v>7772005.5499999998</v>
      </c>
      <c r="M86" s="19">
        <v>18121.632041596717</v>
      </c>
      <c r="N86" s="19">
        <v>322073.92952999996</v>
      </c>
      <c r="O86" s="20">
        <v>29.418910872725071</v>
      </c>
      <c r="P86" s="18">
        <v>-0.19444444444444442</v>
      </c>
      <c r="Q86" s="17">
        <v>38</v>
      </c>
      <c r="R86" s="17">
        <v>28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37</v>
      </c>
      <c r="C87" s="17">
        <v>1.5</v>
      </c>
      <c r="D87" s="17">
        <v>1.5</v>
      </c>
      <c r="E87" s="17">
        <v>1.53</v>
      </c>
      <c r="F87" s="17">
        <v>1.51</v>
      </c>
      <c r="G87" s="23">
        <v>1.53</v>
      </c>
      <c r="H87" s="24">
        <v>1.3245033112582849E-2</v>
      </c>
      <c r="I87" s="25">
        <v>3.0000000000000027E-2</v>
      </c>
      <c r="J87" s="18">
        <v>2.0000000000000018E-2</v>
      </c>
      <c r="K87" s="26">
        <v>2406170</v>
      </c>
      <c r="L87" s="26">
        <v>3653828.82</v>
      </c>
      <c r="M87" s="19">
        <v>8519.4665640738658</v>
      </c>
      <c r="N87" s="19">
        <v>44049.339738899995</v>
      </c>
      <c r="O87" s="20">
        <v>1.5185248008245469</v>
      </c>
      <c r="P87" s="18">
        <v>1.3245033112582849E-2</v>
      </c>
      <c r="Q87" s="17">
        <v>1.73</v>
      </c>
      <c r="R87" s="17">
        <v>1.4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115</v>
      </c>
      <c r="C88" s="17">
        <v>0.32</v>
      </c>
      <c r="D88" s="17">
        <v>0.32</v>
      </c>
      <c r="E88" s="17">
        <v>0.32</v>
      </c>
      <c r="F88" s="17">
        <v>0.32</v>
      </c>
      <c r="G88" s="23">
        <v>0.32</v>
      </c>
      <c r="H88" s="24">
        <v>0</v>
      </c>
      <c r="I88" s="25">
        <v>0</v>
      </c>
      <c r="J88" s="18">
        <v>0</v>
      </c>
      <c r="K88" s="26">
        <v>4600</v>
      </c>
      <c r="L88" s="26">
        <v>1334</v>
      </c>
      <c r="M88" s="19">
        <v>3.1104271591121058</v>
      </c>
      <c r="N88" s="19">
        <v>896</v>
      </c>
      <c r="O88" s="20">
        <v>0.28999999999999998</v>
      </c>
      <c r="P88" s="18">
        <v>-0.28888888888888886</v>
      </c>
      <c r="Q88" s="17">
        <v>0.42</v>
      </c>
      <c r="R88" s="17">
        <v>0.3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38</v>
      </c>
      <c r="C89" s="17">
        <v>211.1</v>
      </c>
      <c r="D89" s="17">
        <v>211.1</v>
      </c>
      <c r="E89" s="17">
        <v>211.1</v>
      </c>
      <c r="F89" s="17">
        <v>211.1</v>
      </c>
      <c r="G89" s="23">
        <v>211.1</v>
      </c>
      <c r="H89" s="24">
        <v>0</v>
      </c>
      <c r="I89" s="25">
        <v>0</v>
      </c>
      <c r="J89" s="18">
        <v>0</v>
      </c>
      <c r="K89" s="26">
        <v>16896</v>
      </c>
      <c r="L89" s="26">
        <v>3381471</v>
      </c>
      <c r="M89" s="19">
        <v>7884.4222160044765</v>
      </c>
      <c r="N89" s="19">
        <v>71673.059790700005</v>
      </c>
      <c r="O89" s="20">
        <v>200.13441051136363</v>
      </c>
      <c r="P89" s="18">
        <v>-4.867057232987837E-2</v>
      </c>
      <c r="Q89" s="17">
        <v>264.89999999999998</v>
      </c>
      <c r="R89" s="17">
        <v>211.1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108</v>
      </c>
      <c r="C90" s="17">
        <v>6.25</v>
      </c>
      <c r="D90" s="17">
        <v>6.25</v>
      </c>
      <c r="E90" s="17">
        <v>6.25</v>
      </c>
      <c r="F90" s="17">
        <v>6.25</v>
      </c>
      <c r="G90" s="23">
        <v>6.25</v>
      </c>
      <c r="H90" s="24">
        <v>0</v>
      </c>
      <c r="I90" s="25">
        <v>0</v>
      </c>
      <c r="J90" s="18">
        <v>0</v>
      </c>
      <c r="K90" s="26">
        <v>2000</v>
      </c>
      <c r="L90" s="26">
        <v>13120</v>
      </c>
      <c r="M90" s="19">
        <v>30.591307591867189</v>
      </c>
      <c r="N90" s="19">
        <v>64015.8</v>
      </c>
      <c r="O90" s="20">
        <v>6.56</v>
      </c>
      <c r="P90" s="18">
        <v>0.16171003717472132</v>
      </c>
      <c r="Q90" s="17">
        <v>6.25</v>
      </c>
      <c r="R90" s="17">
        <v>4.05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30</v>
      </c>
      <c r="C91" s="17">
        <v>1.04</v>
      </c>
      <c r="D91" s="17">
        <v>1.04</v>
      </c>
      <c r="E91" s="17">
        <v>1.02</v>
      </c>
      <c r="F91" s="17">
        <v>1</v>
      </c>
      <c r="G91" s="23">
        <v>1.02</v>
      </c>
      <c r="H91" s="24">
        <v>2.0000000000000018E-2</v>
      </c>
      <c r="I91" s="25">
        <v>-2.0000000000000018E-2</v>
      </c>
      <c r="J91" s="18">
        <v>-1.9230769230769273E-2</v>
      </c>
      <c r="K91" s="26">
        <v>6195640</v>
      </c>
      <c r="L91" s="26">
        <v>6267124.46</v>
      </c>
      <c r="M91" s="19">
        <v>14612.769212833427</v>
      </c>
      <c r="N91" s="19">
        <v>41460.950095799999</v>
      </c>
      <c r="O91" s="20">
        <v>1.01153786533756</v>
      </c>
      <c r="P91" s="18">
        <v>6.25E-2</v>
      </c>
      <c r="Q91" s="17">
        <v>1.42</v>
      </c>
      <c r="R91" s="17">
        <v>0.97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116</v>
      </c>
      <c r="C92" s="17">
        <v>0.75</v>
      </c>
      <c r="D92" s="17">
        <v>0.75</v>
      </c>
      <c r="E92" s="17">
        <v>0.75</v>
      </c>
      <c r="F92" s="17">
        <v>0.75</v>
      </c>
      <c r="G92" s="23">
        <v>0.75</v>
      </c>
      <c r="H92" s="24">
        <v>0</v>
      </c>
      <c r="I92" s="25">
        <v>0</v>
      </c>
      <c r="J92" s="18">
        <v>0</v>
      </c>
      <c r="K92" s="26">
        <v>1036</v>
      </c>
      <c r="L92" s="26">
        <v>849.52</v>
      </c>
      <c r="M92" s="19">
        <v>1.9807871665734005</v>
      </c>
      <c r="N92" s="19">
        <v>351.63534900000002</v>
      </c>
      <c r="O92" s="20">
        <v>0.82</v>
      </c>
      <c r="P92" s="18">
        <v>-7.4074074074074181E-2</v>
      </c>
      <c r="Q92" s="17">
        <v>0.89</v>
      </c>
      <c r="R92" s="17">
        <v>0.63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98</v>
      </c>
      <c r="C93" s="30">
        <v>0.81</v>
      </c>
      <c r="D93" s="17">
        <v>0.81</v>
      </c>
      <c r="E93" s="17">
        <v>0.81</v>
      </c>
      <c r="F93" s="17">
        <v>0.81</v>
      </c>
      <c r="G93" s="23">
        <v>0.81</v>
      </c>
      <c r="H93" s="24">
        <v>0</v>
      </c>
      <c r="I93" s="25">
        <v>0</v>
      </c>
      <c r="J93" s="18">
        <v>0</v>
      </c>
      <c r="K93" s="26">
        <v>12750</v>
      </c>
      <c r="L93" s="26">
        <v>10143.82</v>
      </c>
      <c r="M93" s="19">
        <v>23.651883976869986</v>
      </c>
      <c r="N93" s="19">
        <v>400.91274000000004</v>
      </c>
      <c r="O93" s="20">
        <v>0.79559372549019602</v>
      </c>
      <c r="P93" s="18">
        <v>-0.15624999999999989</v>
      </c>
      <c r="Q93" s="17">
        <v>0.96</v>
      </c>
      <c r="R93" s="17">
        <v>0.81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31</v>
      </c>
      <c r="C94" s="30">
        <v>10.25</v>
      </c>
      <c r="D94" s="17">
        <v>10.25</v>
      </c>
      <c r="E94" s="17">
        <v>10.25</v>
      </c>
      <c r="F94" s="17">
        <v>10.25</v>
      </c>
      <c r="G94" s="23">
        <v>10.25</v>
      </c>
      <c r="H94" s="24">
        <v>0</v>
      </c>
      <c r="I94" s="25">
        <v>0</v>
      </c>
      <c r="J94" s="18">
        <v>0</v>
      </c>
      <c r="K94" s="26">
        <v>137318</v>
      </c>
      <c r="L94" s="26">
        <v>1376899.65</v>
      </c>
      <c r="M94" s="19">
        <v>3210.4543228875209</v>
      </c>
      <c r="N94" s="19">
        <v>29533.289945</v>
      </c>
      <c r="O94" s="20">
        <v>10.027087854469187</v>
      </c>
      <c r="P94" s="18">
        <v>7.8947368421052655E-2</v>
      </c>
      <c r="Q94" s="17">
        <v>14.5</v>
      </c>
      <c r="R94" s="17">
        <v>8.9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32</v>
      </c>
      <c r="C95" s="17">
        <v>7.1</v>
      </c>
      <c r="D95" s="17">
        <v>7.1</v>
      </c>
      <c r="E95" s="17">
        <v>7.1</v>
      </c>
      <c r="F95" s="17">
        <v>7.1</v>
      </c>
      <c r="G95" s="23">
        <v>7.1</v>
      </c>
      <c r="H95" s="24">
        <v>0</v>
      </c>
      <c r="I95" s="25">
        <v>0</v>
      </c>
      <c r="J95" s="18">
        <v>0</v>
      </c>
      <c r="K95" s="26">
        <v>4645633</v>
      </c>
      <c r="L95" s="26">
        <v>32966247.949999999</v>
      </c>
      <c r="M95" s="19">
        <v>76865.901767394142</v>
      </c>
      <c r="N95" s="19">
        <v>242815.89172699995</v>
      </c>
      <c r="O95" s="20">
        <v>7.0961799931247258</v>
      </c>
      <c r="P95" s="18">
        <v>-0.11801242236024856</v>
      </c>
      <c r="Q95" s="17">
        <v>8.85</v>
      </c>
      <c r="R95" s="17">
        <v>6.8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33</v>
      </c>
      <c r="C96" s="17">
        <v>6.2</v>
      </c>
      <c r="D96" s="17">
        <v>6.2</v>
      </c>
      <c r="E96" s="17">
        <v>6.2</v>
      </c>
      <c r="F96" s="17">
        <v>6.2</v>
      </c>
      <c r="G96" s="23">
        <v>6.2</v>
      </c>
      <c r="H96" s="24">
        <v>0</v>
      </c>
      <c r="I96" s="25">
        <v>0</v>
      </c>
      <c r="J96" s="18">
        <v>0</v>
      </c>
      <c r="K96" s="26">
        <v>402646</v>
      </c>
      <c r="L96" s="26">
        <v>2340785.1</v>
      </c>
      <c r="M96" s="19">
        <v>5457.9022104085061</v>
      </c>
      <c r="N96" s="19">
        <v>180548.66729799999</v>
      </c>
      <c r="O96" s="20">
        <v>5.8135064051300649</v>
      </c>
      <c r="P96" s="18">
        <v>5.0847457627118509E-2</v>
      </c>
      <c r="Q96" s="17">
        <v>6.55</v>
      </c>
      <c r="R96" s="17">
        <v>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36</v>
      </c>
      <c r="C97" s="17">
        <v>11.75</v>
      </c>
      <c r="D97" s="17">
        <v>11.75</v>
      </c>
      <c r="E97" s="17">
        <v>11.75</v>
      </c>
      <c r="F97" s="17">
        <v>11.75</v>
      </c>
      <c r="G97" s="23">
        <v>11.75</v>
      </c>
      <c r="H97" s="24">
        <v>0</v>
      </c>
      <c r="I97" s="25">
        <v>0</v>
      </c>
      <c r="J97" s="18">
        <v>0</v>
      </c>
      <c r="K97" s="26">
        <v>886830</v>
      </c>
      <c r="L97" s="26">
        <v>10153235.199999999</v>
      </c>
      <c r="M97" s="19">
        <v>23673.836970714416</v>
      </c>
      <c r="N97" s="19">
        <v>70500</v>
      </c>
      <c r="O97" s="20">
        <v>11.448908133464135</v>
      </c>
      <c r="P97" s="18">
        <v>0.18686868686868685</v>
      </c>
      <c r="Q97" s="17">
        <v>14.15</v>
      </c>
      <c r="R97" s="17">
        <v>9.9499999999999993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34</v>
      </c>
      <c r="C98" s="17">
        <v>12.3</v>
      </c>
      <c r="D98" s="17">
        <v>12.3</v>
      </c>
      <c r="E98" s="17">
        <v>12.3</v>
      </c>
      <c r="F98" s="17">
        <v>12.3</v>
      </c>
      <c r="G98" s="23">
        <v>12.3</v>
      </c>
      <c r="H98" s="24">
        <v>0</v>
      </c>
      <c r="I98" s="25">
        <v>0</v>
      </c>
      <c r="J98" s="18">
        <v>0</v>
      </c>
      <c r="K98" s="26">
        <v>207860</v>
      </c>
      <c r="L98" s="26">
        <v>2520040.1</v>
      </c>
      <c r="M98" s="19">
        <v>5875.862945346018</v>
      </c>
      <c r="N98" s="19">
        <v>70663.566629100009</v>
      </c>
      <c r="O98" s="20">
        <v>12.123737611854134</v>
      </c>
      <c r="P98" s="18">
        <v>-0.15172413793103445</v>
      </c>
      <c r="Q98" s="17">
        <v>15.5</v>
      </c>
      <c r="R98" s="17">
        <v>12.2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122</v>
      </c>
      <c r="C99" s="17">
        <v>8.9499999999999993</v>
      </c>
      <c r="D99" s="17">
        <v>8.9499999999999993</v>
      </c>
      <c r="E99" s="17">
        <v>8.9499999999999993</v>
      </c>
      <c r="F99" s="17">
        <v>8.9499999999999993</v>
      </c>
      <c r="G99" s="23">
        <v>8.9499999999999993</v>
      </c>
      <c r="H99" s="24">
        <v>0</v>
      </c>
      <c r="I99" s="25">
        <v>0</v>
      </c>
      <c r="J99" s="18">
        <v>0</v>
      </c>
      <c r="K99" s="26">
        <v>50</v>
      </c>
      <c r="L99" s="26">
        <v>405</v>
      </c>
      <c r="M99" s="19">
        <v>0.94432008953553448</v>
      </c>
      <c r="N99" s="19">
        <v>2446.3820452</v>
      </c>
      <c r="O99" s="20">
        <v>8.1</v>
      </c>
      <c r="P99" s="18">
        <v>-9.5959595959596022E-2</v>
      </c>
      <c r="Q99" s="17">
        <v>9.9</v>
      </c>
      <c r="R99" s="17">
        <v>8.9499999999999993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64</v>
      </c>
      <c r="C100" s="17">
        <v>0.44</v>
      </c>
      <c r="D100" s="17">
        <v>0.44</v>
      </c>
      <c r="E100" s="17">
        <v>0.44</v>
      </c>
      <c r="F100" s="17">
        <v>0.44</v>
      </c>
      <c r="G100" s="23">
        <v>0.44</v>
      </c>
      <c r="H100" s="24">
        <v>0</v>
      </c>
      <c r="I100" s="25">
        <v>0</v>
      </c>
      <c r="J100" s="18">
        <v>0</v>
      </c>
      <c r="K100" s="26">
        <v>90100</v>
      </c>
      <c r="L100" s="26">
        <v>39414.78</v>
      </c>
      <c r="M100" s="19">
        <v>91.901650811415777</v>
      </c>
      <c r="N100" s="19">
        <v>5143.3086936</v>
      </c>
      <c r="O100" s="20">
        <v>0.43745593784683684</v>
      </c>
      <c r="P100" s="18">
        <v>-0.18518518518518523</v>
      </c>
      <c r="Q100" s="17">
        <v>0.54</v>
      </c>
      <c r="R100" s="17">
        <v>0.4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87</v>
      </c>
      <c r="C101" s="30">
        <v>0.96</v>
      </c>
      <c r="D101" s="17">
        <v>0.96</v>
      </c>
      <c r="E101" s="17">
        <v>0.95</v>
      </c>
      <c r="F101" s="17">
        <v>0.95</v>
      </c>
      <c r="G101" s="23">
        <v>0.95</v>
      </c>
      <c r="H101" s="24">
        <v>0</v>
      </c>
      <c r="I101" s="25">
        <v>-1.0000000000000009E-2</v>
      </c>
      <c r="J101" s="18">
        <v>-1.041666666666663E-2</v>
      </c>
      <c r="K101" s="26">
        <v>438592</v>
      </c>
      <c r="L101" s="26">
        <v>414730.06</v>
      </c>
      <c r="M101" s="19">
        <v>967.00722812908043</v>
      </c>
      <c r="N101" s="19">
        <v>17631.971442999999</v>
      </c>
      <c r="O101" s="20">
        <v>0.94559421968480961</v>
      </c>
      <c r="P101" s="18">
        <v>-0.20168067226890751</v>
      </c>
      <c r="Q101" s="17">
        <v>1.27</v>
      </c>
      <c r="R101" s="17">
        <v>0.76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100</v>
      </c>
      <c r="C102" s="17">
        <v>1.63</v>
      </c>
      <c r="D102" s="17">
        <v>1.63</v>
      </c>
      <c r="E102" s="17">
        <v>1.63</v>
      </c>
      <c r="F102" s="17">
        <v>1.63</v>
      </c>
      <c r="G102" s="23">
        <v>1.63</v>
      </c>
      <c r="H102" s="24">
        <v>0</v>
      </c>
      <c r="I102" s="25">
        <v>0</v>
      </c>
      <c r="J102" s="18">
        <v>0</v>
      </c>
      <c r="K102" s="26">
        <v>77546</v>
      </c>
      <c r="L102" s="26">
        <v>116340</v>
      </c>
      <c r="M102" s="19">
        <v>271.26468942361498</v>
      </c>
      <c r="N102" s="19">
        <v>703.19749151999997</v>
      </c>
      <c r="O102" s="20">
        <v>1.5002708070048745</v>
      </c>
      <c r="P102" s="18">
        <v>-0.44557823129251706</v>
      </c>
      <c r="Q102" s="17">
        <v>3.15</v>
      </c>
      <c r="R102" s="17">
        <v>1.63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56</v>
      </c>
      <c r="C103" s="17">
        <v>20</v>
      </c>
      <c r="D103" s="17">
        <v>20</v>
      </c>
      <c r="E103" s="17">
        <v>20.05</v>
      </c>
      <c r="F103" s="17">
        <v>20</v>
      </c>
      <c r="G103" s="23">
        <v>20</v>
      </c>
      <c r="H103" s="24">
        <v>2.4999999999999467E-3</v>
      </c>
      <c r="I103" s="25">
        <v>0</v>
      </c>
      <c r="J103" s="18">
        <v>0</v>
      </c>
      <c r="K103" s="26">
        <v>1535001</v>
      </c>
      <c r="L103" s="26">
        <v>30747044</v>
      </c>
      <c r="M103" s="19">
        <v>71691.484797612386</v>
      </c>
      <c r="N103" s="19">
        <v>25016.881279999998</v>
      </c>
      <c r="O103" s="20">
        <v>20.030634507729964</v>
      </c>
      <c r="P103" s="18">
        <v>-0.11111111111111116</v>
      </c>
      <c r="Q103" s="17">
        <v>25</v>
      </c>
      <c r="R103" s="17">
        <v>20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7">
        <v>24.5</v>
      </c>
      <c r="D104" s="17">
        <v>24.5</v>
      </c>
      <c r="E104" s="17">
        <v>24.5</v>
      </c>
      <c r="F104" s="17">
        <v>24.5</v>
      </c>
      <c r="G104" s="23">
        <v>24.5</v>
      </c>
      <c r="H104" s="24">
        <v>0</v>
      </c>
      <c r="I104" s="25">
        <v>0</v>
      </c>
      <c r="J104" s="18">
        <v>0</v>
      </c>
      <c r="K104" s="26">
        <v>1249481</v>
      </c>
      <c r="L104" s="26">
        <v>28728272.100000001</v>
      </c>
      <c r="M104" s="19">
        <v>66984.406127588139</v>
      </c>
      <c r="N104" s="19">
        <v>394640.98975000001</v>
      </c>
      <c r="O104" s="20">
        <v>22.992164026503804</v>
      </c>
      <c r="P104" s="18">
        <v>2.2964509394572064E-2</v>
      </c>
      <c r="Q104" s="17">
        <v>31.75</v>
      </c>
      <c r="R104" s="17">
        <v>21.8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105</v>
      </c>
      <c r="C105" s="17">
        <v>0.35</v>
      </c>
      <c r="D105" s="17">
        <v>0.35</v>
      </c>
      <c r="E105" s="17">
        <v>0.35</v>
      </c>
      <c r="F105" s="17">
        <v>0.35</v>
      </c>
      <c r="G105" s="23">
        <v>0.35</v>
      </c>
      <c r="H105" s="24">
        <v>0</v>
      </c>
      <c r="I105" s="25">
        <v>0</v>
      </c>
      <c r="J105" s="18">
        <v>0</v>
      </c>
      <c r="K105" s="26">
        <v>415848</v>
      </c>
      <c r="L105" s="26">
        <v>147172.69</v>
      </c>
      <c r="M105" s="19">
        <v>343.15587110613694</v>
      </c>
      <c r="N105" s="19">
        <v>8397.0878284999999</v>
      </c>
      <c r="O105" s="20">
        <v>0.35390981801042687</v>
      </c>
      <c r="P105" s="18">
        <v>-0.37500000000000011</v>
      </c>
      <c r="Q105" s="17">
        <v>0.53</v>
      </c>
      <c r="R105" s="17">
        <v>0.35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96</v>
      </c>
      <c r="C106" s="17">
        <v>3.46</v>
      </c>
      <c r="D106" s="17">
        <v>3.46</v>
      </c>
      <c r="E106" s="17">
        <v>3.45</v>
      </c>
      <c r="F106" s="17">
        <v>3.22</v>
      </c>
      <c r="G106" s="23">
        <v>3.45</v>
      </c>
      <c r="H106" s="24">
        <v>7.1428571428571397E-2</v>
      </c>
      <c r="I106" s="25">
        <v>-9.9999999999997868E-3</v>
      </c>
      <c r="J106" s="18">
        <v>-2.8901734104045396E-3</v>
      </c>
      <c r="K106" s="26">
        <v>942068</v>
      </c>
      <c r="L106" s="26">
        <v>3199630.4</v>
      </c>
      <c r="M106" s="19">
        <v>7460.4327550830067</v>
      </c>
      <c r="N106" s="19">
        <v>44360.635991999996</v>
      </c>
      <c r="O106" s="20">
        <v>3.3963900695066598</v>
      </c>
      <c r="P106" s="18">
        <v>3.791666666666667</v>
      </c>
      <c r="Q106" s="17">
        <v>4</v>
      </c>
      <c r="R106" s="17">
        <v>0.78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41</v>
      </c>
      <c r="C107" s="17">
        <v>20.2</v>
      </c>
      <c r="D107" s="17">
        <v>20.2</v>
      </c>
      <c r="E107" s="17">
        <v>20</v>
      </c>
      <c r="F107" s="17">
        <v>19.649999999999999</v>
      </c>
      <c r="G107" s="23">
        <v>19.899999999999999</v>
      </c>
      <c r="H107" s="24">
        <v>1.7811704834605591E-2</v>
      </c>
      <c r="I107" s="25">
        <v>-0.30000000000000071</v>
      </c>
      <c r="J107" s="18">
        <v>-1.4851485148514865E-2</v>
      </c>
      <c r="K107" s="26">
        <v>11555622</v>
      </c>
      <c r="L107" s="26">
        <v>228904520.44999999</v>
      </c>
      <c r="M107" s="19">
        <v>533726.26480600634</v>
      </c>
      <c r="N107" s="19">
        <v>624790.22642099997</v>
      </c>
      <c r="O107" s="20">
        <v>19.808931137588267</v>
      </c>
      <c r="P107" s="18">
        <v>-0.20874751491053678</v>
      </c>
      <c r="Q107" s="17">
        <v>27.4</v>
      </c>
      <c r="R107" s="17">
        <v>18.899999999999999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9" spans="1:188" x14ac:dyDescent="0.25">
      <c r="A109" s="21" t="s">
        <v>53</v>
      </c>
      <c r="B109" s="12"/>
      <c r="C109" s="13"/>
      <c r="D109" s="29">
        <v>428.88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D110" s="15"/>
    </row>
    <row r="132" spans="9:189" x14ac:dyDescent="0.25">
      <c r="I132"/>
      <c r="J132"/>
      <c r="GG132" t="s">
        <v>50</v>
      </c>
    </row>
  </sheetData>
  <sortState xmlns:xlrd2="http://schemas.microsoft.com/office/spreadsheetml/2017/richdata2" ref="A6:R107">
    <sortCondition ref="B5:B107"/>
  </sortState>
  <mergeCells count="2">
    <mergeCell ref="I3:K3"/>
    <mergeCell ref="F3:H3"/>
  </mergeCells>
  <conditionalFormatting sqref="J6 P6">
    <cfRule type="expression" dxfId="497" priority="6998">
      <formula>"B13="" """</formula>
    </cfRule>
  </conditionalFormatting>
  <conditionalFormatting sqref="J6 P6">
    <cfRule type="cellIs" dxfId="496" priority="6997" operator="equal">
      <formula>0</formula>
    </cfRule>
  </conditionalFormatting>
  <conditionalFormatting sqref="J7 P7">
    <cfRule type="expression" dxfId="495" priority="1250">
      <formula>"B13="" """</formula>
    </cfRule>
  </conditionalFormatting>
  <conditionalFormatting sqref="J7 P7">
    <cfRule type="cellIs" dxfId="494" priority="1249" operator="equal">
      <formula>0</formula>
    </cfRule>
  </conditionalFormatting>
  <conditionalFormatting sqref="J7">
    <cfRule type="iconSet" priority="1251">
      <iconSet iconSet="3Arrows">
        <cfvo type="percent" val="0"/>
        <cfvo type="num" val="0"/>
        <cfvo type="num" val="0" gte="0"/>
      </iconSet>
    </cfRule>
    <cfRule type="cellIs" dxfId="493" priority="1252" operator="lessThan">
      <formula>0</formula>
    </cfRule>
    <cfRule type="cellIs" dxfId="492" priority="1253" operator="greaterThan">
      <formula>0</formula>
    </cfRule>
  </conditionalFormatting>
  <conditionalFormatting sqref="P7">
    <cfRule type="iconSet" priority="1254">
      <iconSet iconSet="3Arrows">
        <cfvo type="percent" val="0"/>
        <cfvo type="num" val="0"/>
        <cfvo type="num" val="0" gte="0"/>
      </iconSet>
    </cfRule>
    <cfRule type="cellIs" dxfId="491" priority="1255" operator="lessThan">
      <formula>0</formula>
    </cfRule>
    <cfRule type="cellIs" dxfId="490" priority="1256" operator="greaterThan">
      <formula>0</formula>
    </cfRule>
  </conditionalFormatting>
  <conditionalFormatting sqref="P68 J68">
    <cfRule type="expression" dxfId="489" priority="818">
      <formula>"B13="" """</formula>
    </cfRule>
  </conditionalFormatting>
  <conditionalFormatting sqref="P68 J68">
    <cfRule type="cellIs" dxfId="488" priority="817" operator="equal">
      <formula>0</formula>
    </cfRule>
  </conditionalFormatting>
  <conditionalFormatting sqref="J68">
    <cfRule type="iconSet" priority="819">
      <iconSet iconSet="3Arrows">
        <cfvo type="percent" val="0"/>
        <cfvo type="num" val="0"/>
        <cfvo type="num" val="0" gte="0"/>
      </iconSet>
    </cfRule>
    <cfRule type="cellIs" dxfId="487" priority="820" operator="lessThan">
      <formula>0</formula>
    </cfRule>
    <cfRule type="cellIs" dxfId="486" priority="821" operator="greaterThan">
      <formula>0</formula>
    </cfRule>
  </conditionalFormatting>
  <conditionalFormatting sqref="P68">
    <cfRule type="iconSet" priority="822">
      <iconSet iconSet="3Arrows">
        <cfvo type="percent" val="0"/>
        <cfvo type="num" val="0"/>
        <cfvo type="num" val="0" gte="0"/>
      </iconSet>
    </cfRule>
    <cfRule type="cellIs" dxfId="485" priority="823" operator="lessThan">
      <formula>0</formula>
    </cfRule>
    <cfRule type="cellIs" dxfId="484" priority="824" operator="greaterThan">
      <formula>0</formula>
    </cfRule>
  </conditionalFormatting>
  <conditionalFormatting sqref="J28 P28">
    <cfRule type="expression" dxfId="483" priority="810">
      <formula>"B13="" """</formula>
    </cfRule>
  </conditionalFormatting>
  <conditionalFormatting sqref="J28 P28">
    <cfRule type="cellIs" dxfId="482" priority="809" operator="equal">
      <formula>0</formula>
    </cfRule>
  </conditionalFormatting>
  <conditionalFormatting sqref="J28">
    <cfRule type="iconSet" priority="811">
      <iconSet iconSet="3Arrows">
        <cfvo type="percent" val="0"/>
        <cfvo type="num" val="0"/>
        <cfvo type="num" val="0" gte="0"/>
      </iconSet>
    </cfRule>
    <cfRule type="cellIs" dxfId="481" priority="812" operator="lessThan">
      <formula>0</formula>
    </cfRule>
    <cfRule type="cellIs" dxfId="480" priority="813" operator="greaterThan">
      <formula>0</formula>
    </cfRule>
  </conditionalFormatting>
  <conditionalFormatting sqref="P28">
    <cfRule type="iconSet" priority="814">
      <iconSet iconSet="3Arrows">
        <cfvo type="percent" val="0"/>
        <cfvo type="num" val="0"/>
        <cfvo type="num" val="0" gte="0"/>
      </iconSet>
    </cfRule>
    <cfRule type="cellIs" dxfId="479" priority="815" operator="lessThan">
      <formula>0</formula>
    </cfRule>
    <cfRule type="cellIs" dxfId="478" priority="816" operator="greaterThan">
      <formula>0</formula>
    </cfRule>
  </conditionalFormatting>
  <conditionalFormatting sqref="P62:P65 J62:J65">
    <cfRule type="expression" dxfId="477" priority="802">
      <formula>"B13="" """</formula>
    </cfRule>
  </conditionalFormatting>
  <conditionalFormatting sqref="P62:P65 J62:J65">
    <cfRule type="cellIs" dxfId="476" priority="801" operator="equal">
      <formula>0</formula>
    </cfRule>
  </conditionalFormatting>
  <conditionalFormatting sqref="J62:J65">
    <cfRule type="iconSet" priority="803">
      <iconSet iconSet="3Arrows">
        <cfvo type="percent" val="0"/>
        <cfvo type="num" val="0"/>
        <cfvo type="num" val="0" gte="0"/>
      </iconSet>
    </cfRule>
    <cfRule type="cellIs" dxfId="475" priority="804" operator="lessThan">
      <formula>0</formula>
    </cfRule>
    <cfRule type="cellIs" dxfId="474" priority="805" operator="greaterThan">
      <formula>0</formula>
    </cfRule>
  </conditionalFormatting>
  <conditionalFormatting sqref="P62:P65">
    <cfRule type="iconSet" priority="806">
      <iconSet iconSet="3Arrows">
        <cfvo type="percent" val="0"/>
        <cfvo type="num" val="0"/>
        <cfvo type="num" val="0" gte="0"/>
      </iconSet>
    </cfRule>
    <cfRule type="cellIs" dxfId="473" priority="807" operator="lessThan">
      <formula>0</formula>
    </cfRule>
    <cfRule type="cellIs" dxfId="472" priority="808" operator="greaterThan">
      <formula>0</formula>
    </cfRule>
  </conditionalFormatting>
  <conditionalFormatting sqref="J66 P66">
    <cfRule type="expression" dxfId="471" priority="794">
      <formula>"B13="" """</formula>
    </cfRule>
  </conditionalFormatting>
  <conditionalFormatting sqref="J66 P66">
    <cfRule type="cellIs" dxfId="470" priority="793" operator="equal">
      <formula>0</formula>
    </cfRule>
  </conditionalFormatting>
  <conditionalFormatting sqref="J66">
    <cfRule type="iconSet" priority="795">
      <iconSet iconSet="3Arrows">
        <cfvo type="percent" val="0"/>
        <cfvo type="num" val="0"/>
        <cfvo type="num" val="0" gte="0"/>
      </iconSet>
    </cfRule>
    <cfRule type="cellIs" dxfId="469" priority="796" operator="lessThan">
      <formula>0</formula>
    </cfRule>
    <cfRule type="cellIs" dxfId="468" priority="797" operator="greaterThan">
      <formula>0</formula>
    </cfRule>
  </conditionalFormatting>
  <conditionalFormatting sqref="P66">
    <cfRule type="iconSet" priority="798">
      <iconSet iconSet="3Arrows">
        <cfvo type="percent" val="0"/>
        <cfvo type="num" val="0"/>
        <cfvo type="num" val="0" gte="0"/>
      </iconSet>
    </cfRule>
    <cfRule type="cellIs" dxfId="467" priority="799" operator="lessThan">
      <formula>0</formula>
    </cfRule>
    <cfRule type="cellIs" dxfId="466" priority="800" operator="greaterThan">
      <formula>0</formula>
    </cfRule>
  </conditionalFormatting>
  <conditionalFormatting sqref="J67 P67">
    <cfRule type="expression" dxfId="465" priority="786">
      <formula>"B13="" """</formula>
    </cfRule>
  </conditionalFormatting>
  <conditionalFormatting sqref="J67 P67">
    <cfRule type="cellIs" dxfId="464" priority="785" operator="equal">
      <formula>0</formula>
    </cfRule>
  </conditionalFormatting>
  <conditionalFormatting sqref="J67">
    <cfRule type="iconSet" priority="787">
      <iconSet iconSet="3Arrows">
        <cfvo type="percent" val="0"/>
        <cfvo type="num" val="0"/>
        <cfvo type="num" val="0" gte="0"/>
      </iconSet>
    </cfRule>
    <cfRule type="cellIs" dxfId="463" priority="788" operator="lessThan">
      <formula>0</formula>
    </cfRule>
    <cfRule type="cellIs" dxfId="462" priority="789" operator="greaterThan">
      <formula>0</formula>
    </cfRule>
  </conditionalFormatting>
  <conditionalFormatting sqref="P67">
    <cfRule type="iconSet" priority="790">
      <iconSet iconSet="3Arrows">
        <cfvo type="percent" val="0"/>
        <cfvo type="num" val="0"/>
        <cfvo type="num" val="0" gte="0"/>
      </iconSet>
    </cfRule>
    <cfRule type="cellIs" dxfId="461" priority="791" operator="lessThan">
      <formula>0</formula>
    </cfRule>
    <cfRule type="cellIs" dxfId="460" priority="792" operator="greaterThan">
      <formula>0</formula>
    </cfRule>
  </conditionalFormatting>
  <conditionalFormatting sqref="J69 P69">
    <cfRule type="expression" dxfId="459" priority="778">
      <formula>"B13="" """</formula>
    </cfRule>
  </conditionalFormatting>
  <conditionalFormatting sqref="J69 P69">
    <cfRule type="cellIs" dxfId="458" priority="777" operator="equal">
      <formula>0</formula>
    </cfRule>
  </conditionalFormatting>
  <conditionalFormatting sqref="J69">
    <cfRule type="iconSet" priority="779">
      <iconSet iconSet="3Arrows">
        <cfvo type="percent" val="0"/>
        <cfvo type="num" val="0"/>
        <cfvo type="num" val="0" gte="0"/>
      </iconSet>
    </cfRule>
    <cfRule type="cellIs" dxfId="457" priority="780" operator="lessThan">
      <formula>0</formula>
    </cfRule>
    <cfRule type="cellIs" dxfId="456" priority="781" operator="greaterThan">
      <formula>0</formula>
    </cfRule>
  </conditionalFormatting>
  <conditionalFormatting sqref="P69">
    <cfRule type="iconSet" priority="782">
      <iconSet iconSet="3Arrows">
        <cfvo type="percent" val="0"/>
        <cfvo type="num" val="0"/>
        <cfvo type="num" val="0" gte="0"/>
      </iconSet>
    </cfRule>
    <cfRule type="cellIs" dxfId="455" priority="783" operator="lessThan">
      <formula>0</formula>
    </cfRule>
    <cfRule type="cellIs" dxfId="454" priority="784" operator="greaterThan">
      <formula>0</formula>
    </cfRule>
  </conditionalFormatting>
  <conditionalFormatting sqref="P70 J70">
    <cfRule type="expression" dxfId="453" priority="770">
      <formula>"B13="" """</formula>
    </cfRule>
  </conditionalFormatting>
  <conditionalFormatting sqref="P70 J70">
    <cfRule type="cellIs" dxfId="452" priority="769" operator="equal">
      <formula>0</formula>
    </cfRule>
  </conditionalFormatting>
  <conditionalFormatting sqref="J70">
    <cfRule type="iconSet" priority="771">
      <iconSet iconSet="3Arrows">
        <cfvo type="percent" val="0"/>
        <cfvo type="num" val="0"/>
        <cfvo type="num" val="0" gte="0"/>
      </iconSet>
    </cfRule>
    <cfRule type="cellIs" dxfId="451" priority="772" operator="lessThan">
      <formula>0</formula>
    </cfRule>
    <cfRule type="cellIs" dxfId="450" priority="773" operator="greaterThan">
      <formula>0</formula>
    </cfRule>
  </conditionalFormatting>
  <conditionalFormatting sqref="P70">
    <cfRule type="iconSet" priority="774">
      <iconSet iconSet="3Arrows">
        <cfvo type="percent" val="0"/>
        <cfvo type="num" val="0"/>
        <cfvo type="num" val="0" gte="0"/>
      </iconSet>
    </cfRule>
    <cfRule type="cellIs" dxfId="449" priority="775" operator="lessThan">
      <formula>0</formula>
    </cfRule>
    <cfRule type="cellIs" dxfId="448" priority="776" operator="greaterThan">
      <formula>0</formula>
    </cfRule>
  </conditionalFormatting>
  <conditionalFormatting sqref="P107 J107">
    <cfRule type="expression" dxfId="447" priority="642">
      <formula>"B13="" """</formula>
    </cfRule>
  </conditionalFormatting>
  <conditionalFormatting sqref="P107 J107">
    <cfRule type="cellIs" dxfId="446" priority="641" operator="equal">
      <formula>0</formula>
    </cfRule>
  </conditionalFormatting>
  <conditionalFormatting sqref="J107">
    <cfRule type="iconSet" priority="643">
      <iconSet iconSet="3Arrows">
        <cfvo type="percent" val="0"/>
        <cfvo type="num" val="0"/>
        <cfvo type="num" val="0" gte="0"/>
      </iconSet>
    </cfRule>
    <cfRule type="cellIs" dxfId="445" priority="644" operator="lessThan">
      <formula>0</formula>
    </cfRule>
    <cfRule type="cellIs" dxfId="444" priority="645" operator="greaterThan">
      <formula>0</formula>
    </cfRule>
  </conditionalFormatting>
  <conditionalFormatting sqref="P107">
    <cfRule type="iconSet" priority="646">
      <iconSet iconSet="3Arrows">
        <cfvo type="percent" val="0"/>
        <cfvo type="num" val="0"/>
        <cfvo type="num" val="0" gte="0"/>
      </iconSet>
    </cfRule>
    <cfRule type="cellIs" dxfId="443" priority="647" operator="lessThan">
      <formula>0</formula>
    </cfRule>
    <cfRule type="cellIs" dxfId="442" priority="648" operator="greaterThan">
      <formula>0</formula>
    </cfRule>
  </conditionalFormatting>
  <conditionalFormatting sqref="P71 J71 P103:P104 J103:J104 J95 P95">
    <cfRule type="expression" dxfId="441" priority="634">
      <formula>"B13="" """</formula>
    </cfRule>
  </conditionalFormatting>
  <conditionalFormatting sqref="P71 J71 P103:P104 J103:J104 J95 P95">
    <cfRule type="cellIs" dxfId="440" priority="633" operator="equal">
      <formula>0</formula>
    </cfRule>
  </conditionalFormatting>
  <conditionalFormatting sqref="J71 J103:J104 J95">
    <cfRule type="iconSet" priority="635">
      <iconSet iconSet="3Arrows">
        <cfvo type="percent" val="0"/>
        <cfvo type="num" val="0"/>
        <cfvo type="num" val="0" gte="0"/>
      </iconSet>
    </cfRule>
    <cfRule type="cellIs" dxfId="439" priority="636" operator="lessThan">
      <formula>0</formula>
    </cfRule>
    <cfRule type="cellIs" dxfId="438" priority="637" operator="greaterThan">
      <formula>0</formula>
    </cfRule>
  </conditionalFormatting>
  <conditionalFormatting sqref="P71 P103:P104 P95">
    <cfRule type="iconSet" priority="638">
      <iconSet iconSet="3Arrows">
        <cfvo type="percent" val="0"/>
        <cfvo type="num" val="0"/>
        <cfvo type="num" val="0" gte="0"/>
      </iconSet>
    </cfRule>
    <cfRule type="cellIs" dxfId="437" priority="639" operator="lessThan">
      <formula>0</formula>
    </cfRule>
    <cfRule type="cellIs" dxfId="436" priority="640" operator="greaterThan">
      <formula>0</formula>
    </cfRule>
  </conditionalFormatting>
  <conditionalFormatting sqref="J105 P105">
    <cfRule type="expression" dxfId="435" priority="626">
      <formula>"B13="" """</formula>
    </cfRule>
  </conditionalFormatting>
  <conditionalFormatting sqref="J105 P105">
    <cfRule type="cellIs" dxfId="434" priority="625" operator="equal">
      <formula>0</formula>
    </cfRule>
  </conditionalFormatting>
  <conditionalFormatting sqref="J105">
    <cfRule type="iconSet" priority="627">
      <iconSet iconSet="3Arrows">
        <cfvo type="percent" val="0"/>
        <cfvo type="num" val="0"/>
        <cfvo type="num" val="0" gte="0"/>
      </iconSet>
    </cfRule>
    <cfRule type="cellIs" dxfId="433" priority="628" operator="lessThan">
      <formula>0</formula>
    </cfRule>
    <cfRule type="cellIs" dxfId="432" priority="629" operator="greaterThan">
      <formula>0</formula>
    </cfRule>
  </conditionalFormatting>
  <conditionalFormatting sqref="P105">
    <cfRule type="iconSet" priority="630">
      <iconSet iconSet="3Arrows">
        <cfvo type="percent" val="0"/>
        <cfvo type="num" val="0"/>
        <cfvo type="num" val="0" gte="0"/>
      </iconSet>
    </cfRule>
    <cfRule type="cellIs" dxfId="431" priority="631" operator="lessThan">
      <formula>0</formula>
    </cfRule>
    <cfRule type="cellIs" dxfId="430" priority="632" operator="greaterThan">
      <formula>0</formula>
    </cfRule>
  </conditionalFormatting>
  <conditionalFormatting sqref="J106 P106">
    <cfRule type="expression" dxfId="429" priority="618">
      <formula>"B13="" """</formula>
    </cfRule>
  </conditionalFormatting>
  <conditionalFormatting sqref="J106 P106">
    <cfRule type="cellIs" dxfId="428" priority="617" operator="equal">
      <formula>0</formula>
    </cfRule>
  </conditionalFormatting>
  <conditionalFormatting sqref="J106">
    <cfRule type="iconSet" priority="619">
      <iconSet iconSet="3Arrows">
        <cfvo type="percent" val="0"/>
        <cfvo type="num" val="0"/>
        <cfvo type="num" val="0" gte="0"/>
      </iconSet>
    </cfRule>
    <cfRule type="cellIs" dxfId="427" priority="620" operator="lessThan">
      <formula>0</formula>
    </cfRule>
    <cfRule type="cellIs" dxfId="426" priority="621" operator="greaterThan">
      <formula>0</formula>
    </cfRule>
  </conditionalFormatting>
  <conditionalFormatting sqref="P106">
    <cfRule type="iconSet" priority="622">
      <iconSet iconSet="3Arrows">
        <cfvo type="percent" val="0"/>
        <cfvo type="num" val="0"/>
        <cfvo type="num" val="0" gte="0"/>
      </iconSet>
    </cfRule>
    <cfRule type="cellIs" dxfId="425" priority="623" operator="lessThan">
      <formula>0</formula>
    </cfRule>
    <cfRule type="cellIs" dxfId="424" priority="624" operator="greaterThan">
      <formula>0</formula>
    </cfRule>
  </conditionalFormatting>
  <conditionalFormatting sqref="P100 J100">
    <cfRule type="expression" dxfId="423" priority="554">
      <formula>"B13="" """</formula>
    </cfRule>
  </conditionalFormatting>
  <conditionalFormatting sqref="P100 J100">
    <cfRule type="cellIs" dxfId="422" priority="553" operator="equal">
      <formula>0</formula>
    </cfRule>
  </conditionalFormatting>
  <conditionalFormatting sqref="J100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100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P96:P97 J96:J97">
    <cfRule type="expression" dxfId="417" priority="546">
      <formula>"B13="" """</formula>
    </cfRule>
  </conditionalFormatting>
  <conditionalFormatting sqref="P96:P97 J96:J97">
    <cfRule type="cellIs" dxfId="416" priority="545" operator="equal">
      <formula>0</formula>
    </cfRule>
  </conditionalFormatting>
  <conditionalFormatting sqref="J96:J97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96:P97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J98 P98">
    <cfRule type="expression" dxfId="411" priority="538">
      <formula>"B13="" """</formula>
    </cfRule>
  </conditionalFormatting>
  <conditionalFormatting sqref="J98 P98">
    <cfRule type="cellIs" dxfId="410" priority="537" operator="equal">
      <formula>0</formula>
    </cfRule>
  </conditionalFormatting>
  <conditionalFormatting sqref="J98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98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J99 P99">
    <cfRule type="expression" dxfId="405" priority="530">
      <formula>"B13="" """</formula>
    </cfRule>
  </conditionalFormatting>
  <conditionalFormatting sqref="J99 P99">
    <cfRule type="cellIs" dxfId="404" priority="529" operator="equal">
      <formula>0</formula>
    </cfRule>
  </conditionalFormatting>
  <conditionalFormatting sqref="J99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99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J101 P101">
    <cfRule type="expression" dxfId="399" priority="522">
      <formula>"B13="" """</formula>
    </cfRule>
  </conditionalFormatting>
  <conditionalFormatting sqref="J101 P101">
    <cfRule type="cellIs" dxfId="398" priority="521" operator="equal">
      <formula>0</formula>
    </cfRule>
  </conditionalFormatting>
  <conditionalFormatting sqref="J101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101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P102 J102">
    <cfRule type="expression" dxfId="393" priority="514">
      <formula>"B13="" """</formula>
    </cfRule>
  </conditionalFormatting>
  <conditionalFormatting sqref="P102 J102">
    <cfRule type="cellIs" dxfId="392" priority="513" operator="equal">
      <formula>0</formula>
    </cfRule>
  </conditionalFormatting>
  <conditionalFormatting sqref="J102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102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P92 J92">
    <cfRule type="expression" dxfId="387" priority="506">
      <formula>"B13="" """</formula>
    </cfRule>
  </conditionalFormatting>
  <conditionalFormatting sqref="P92 J92">
    <cfRule type="cellIs" dxfId="386" priority="505" operator="equal">
      <formula>0</formula>
    </cfRule>
  </conditionalFormatting>
  <conditionalFormatting sqref="J92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92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P87:P89 J87:J89">
    <cfRule type="expression" dxfId="381" priority="498">
      <formula>"B13="" """</formula>
    </cfRule>
  </conditionalFormatting>
  <conditionalFormatting sqref="P87:P89 J87:J89">
    <cfRule type="cellIs" dxfId="380" priority="497" operator="equal">
      <formula>0</formula>
    </cfRule>
  </conditionalFormatting>
  <conditionalFormatting sqref="J87:J89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87:P89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J90 P90">
    <cfRule type="expression" dxfId="375" priority="490">
      <formula>"B13="" """</formula>
    </cfRule>
  </conditionalFormatting>
  <conditionalFormatting sqref="J90 P90">
    <cfRule type="cellIs" dxfId="374" priority="489" operator="equal">
      <formula>0</formula>
    </cfRule>
  </conditionalFormatting>
  <conditionalFormatting sqref="J90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90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J91 P91">
    <cfRule type="expression" dxfId="369" priority="482">
      <formula>"B13="" """</formula>
    </cfRule>
  </conditionalFormatting>
  <conditionalFormatting sqref="J91 P91">
    <cfRule type="cellIs" dxfId="368" priority="481" operator="equal">
      <formula>0</formula>
    </cfRule>
  </conditionalFormatting>
  <conditionalFormatting sqref="J91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91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J93 P93">
    <cfRule type="expression" dxfId="363" priority="474">
      <formula>"B13="" """</formula>
    </cfRule>
  </conditionalFormatting>
  <conditionalFormatting sqref="J93 P93">
    <cfRule type="cellIs" dxfId="362" priority="473" operator="equal">
      <formula>0</formula>
    </cfRule>
  </conditionalFormatting>
  <conditionalFormatting sqref="J93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93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P94 J94">
    <cfRule type="expression" dxfId="357" priority="466">
      <formula>"B13="" """</formula>
    </cfRule>
  </conditionalFormatting>
  <conditionalFormatting sqref="P94 J94">
    <cfRule type="cellIs" dxfId="356" priority="465" operator="equal">
      <formula>0</formula>
    </cfRule>
  </conditionalFormatting>
  <conditionalFormatting sqref="J94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94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P84 J84">
    <cfRule type="expression" dxfId="351" priority="458">
      <formula>"B13="" """</formula>
    </cfRule>
  </conditionalFormatting>
  <conditionalFormatting sqref="P84 J84">
    <cfRule type="cellIs" dxfId="350" priority="457" operator="equal">
      <formula>0</formula>
    </cfRule>
  </conditionalFormatting>
  <conditionalFormatting sqref="J84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84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P80:P81 J80:J81">
    <cfRule type="expression" dxfId="345" priority="450">
      <formula>"B13="" """</formula>
    </cfRule>
  </conditionalFormatting>
  <conditionalFormatting sqref="P80:P81 J80:J81">
    <cfRule type="cellIs" dxfId="344" priority="449" operator="equal">
      <formula>0</formula>
    </cfRule>
  </conditionalFormatting>
  <conditionalFormatting sqref="J80:J81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80:P81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J82 P82">
    <cfRule type="expression" dxfId="339" priority="442">
      <formula>"B13="" """</formula>
    </cfRule>
  </conditionalFormatting>
  <conditionalFormatting sqref="J82 P82">
    <cfRule type="cellIs" dxfId="338" priority="441" operator="equal">
      <formula>0</formula>
    </cfRule>
  </conditionalFormatting>
  <conditionalFormatting sqref="J82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82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J83 P83">
    <cfRule type="expression" dxfId="333" priority="434">
      <formula>"B13="" """</formula>
    </cfRule>
  </conditionalFormatting>
  <conditionalFormatting sqref="J83 P83">
    <cfRule type="cellIs" dxfId="332" priority="433" operator="equal">
      <formula>0</formula>
    </cfRule>
  </conditionalFormatting>
  <conditionalFormatting sqref="J83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83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85 P85">
    <cfRule type="expression" dxfId="327" priority="426">
      <formula>"B13="" """</formula>
    </cfRule>
  </conditionalFormatting>
  <conditionalFormatting sqref="J85 P85">
    <cfRule type="cellIs" dxfId="326" priority="425" operator="equal">
      <formula>0</formula>
    </cfRule>
  </conditionalFormatting>
  <conditionalFormatting sqref="J85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85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P86 J86">
    <cfRule type="expression" dxfId="321" priority="418">
      <formula>"B13="" """</formula>
    </cfRule>
  </conditionalFormatting>
  <conditionalFormatting sqref="P86 J86">
    <cfRule type="cellIs" dxfId="320" priority="417" operator="equal">
      <formula>0</formula>
    </cfRule>
  </conditionalFormatting>
  <conditionalFormatting sqref="J86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86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P78 J78">
    <cfRule type="expression" dxfId="315" priority="410">
      <formula>"B13="" """</formula>
    </cfRule>
  </conditionalFormatting>
  <conditionalFormatting sqref="P78 J78">
    <cfRule type="cellIs" dxfId="314" priority="409" operator="equal">
      <formula>0</formula>
    </cfRule>
  </conditionalFormatting>
  <conditionalFormatting sqref="J78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78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P72:P75 J72:J75">
    <cfRule type="expression" dxfId="309" priority="402">
      <formula>"B13="" """</formula>
    </cfRule>
  </conditionalFormatting>
  <conditionalFormatting sqref="P72:P75 J72:J75">
    <cfRule type="cellIs" dxfId="308" priority="401" operator="equal">
      <formula>0</formula>
    </cfRule>
  </conditionalFormatting>
  <conditionalFormatting sqref="J72:J75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72:P75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J76 P76">
    <cfRule type="expression" dxfId="303" priority="394">
      <formula>"B13="" """</formula>
    </cfRule>
  </conditionalFormatting>
  <conditionalFormatting sqref="J76 P76">
    <cfRule type="cellIs" dxfId="302" priority="393" operator="equal">
      <formula>0</formula>
    </cfRule>
  </conditionalFormatting>
  <conditionalFormatting sqref="J76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76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J77 P77">
    <cfRule type="expression" dxfId="297" priority="386">
      <formula>"B13="" """</formula>
    </cfRule>
  </conditionalFormatting>
  <conditionalFormatting sqref="J77 P77">
    <cfRule type="cellIs" dxfId="296" priority="385" operator="equal">
      <formula>0</formula>
    </cfRule>
  </conditionalFormatting>
  <conditionalFormatting sqref="J77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77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J79 P79">
    <cfRule type="expression" dxfId="291" priority="378">
      <formula>"B13="" """</formula>
    </cfRule>
  </conditionalFormatting>
  <conditionalFormatting sqref="J79 P79">
    <cfRule type="cellIs" dxfId="290" priority="377" operator="equal">
      <formula>0</formula>
    </cfRule>
  </conditionalFormatting>
  <conditionalFormatting sqref="J79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79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P37 J37">
    <cfRule type="expression" dxfId="285" priority="370">
      <formula>"B13="" """</formula>
    </cfRule>
  </conditionalFormatting>
  <conditionalFormatting sqref="P37 J37">
    <cfRule type="cellIs" dxfId="284" priority="369" operator="equal">
      <formula>0</formula>
    </cfRule>
  </conditionalFormatting>
  <conditionalFormatting sqref="J37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37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P29:P30 J29:J30">
    <cfRule type="expression" dxfId="279" priority="362">
      <formula>"B13="" """</formula>
    </cfRule>
  </conditionalFormatting>
  <conditionalFormatting sqref="P29:P30 J29:J30">
    <cfRule type="cellIs" dxfId="278" priority="361" operator="equal">
      <formula>0</formula>
    </cfRule>
  </conditionalFormatting>
  <conditionalFormatting sqref="J29:J30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29:P30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J31 P31">
    <cfRule type="expression" dxfId="273" priority="354">
      <formula>"B13="" """</formula>
    </cfRule>
  </conditionalFormatting>
  <conditionalFormatting sqref="J31 P31">
    <cfRule type="cellIs" dxfId="272" priority="353" operator="equal">
      <formula>0</formula>
    </cfRule>
  </conditionalFormatting>
  <conditionalFormatting sqref="J31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31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J32 P32">
    <cfRule type="expression" dxfId="267" priority="346">
      <formula>"B13="" """</formula>
    </cfRule>
  </conditionalFormatting>
  <conditionalFormatting sqref="J32 P32">
    <cfRule type="cellIs" dxfId="266" priority="345" operator="equal">
      <formula>0</formula>
    </cfRule>
  </conditionalFormatting>
  <conditionalFormatting sqref="J32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32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J38 P38">
    <cfRule type="expression" dxfId="261" priority="338">
      <formula>"B13="" """</formula>
    </cfRule>
  </conditionalFormatting>
  <conditionalFormatting sqref="J38 P38">
    <cfRule type="cellIs" dxfId="260" priority="337" operator="equal">
      <formula>0</formula>
    </cfRule>
  </conditionalFormatting>
  <conditionalFormatting sqref="J38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38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P39 J39">
    <cfRule type="expression" dxfId="255" priority="330">
      <formula>"B13="" """</formula>
    </cfRule>
  </conditionalFormatting>
  <conditionalFormatting sqref="P39 J39">
    <cfRule type="cellIs" dxfId="254" priority="329" operator="equal">
      <formula>0</formula>
    </cfRule>
  </conditionalFormatting>
  <conditionalFormatting sqref="J39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39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40 J40">
    <cfRule type="expression" dxfId="249" priority="322">
      <formula>"B13="" """</formula>
    </cfRule>
  </conditionalFormatting>
  <conditionalFormatting sqref="P40 J40">
    <cfRule type="cellIs" dxfId="248" priority="321" operator="equal">
      <formula>0</formula>
    </cfRule>
  </conditionalFormatting>
  <conditionalFormatting sqref="J40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40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P41 J41 P58:P61 J58:J61">
    <cfRule type="expression" dxfId="243" priority="314">
      <formula>"B13="" """</formula>
    </cfRule>
  </conditionalFormatting>
  <conditionalFormatting sqref="P41 J41 P58:P61 J58:J61">
    <cfRule type="cellIs" dxfId="242" priority="313" operator="equal">
      <formula>0</formula>
    </cfRule>
  </conditionalFormatting>
  <conditionalFormatting sqref="J41 J58:J61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41 P58:P61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P54 J54">
    <cfRule type="expression" dxfId="237" priority="306">
      <formula>"B13="" """</formula>
    </cfRule>
  </conditionalFormatting>
  <conditionalFormatting sqref="P54 J54">
    <cfRule type="cellIs" dxfId="236" priority="305" operator="equal">
      <formula>0</formula>
    </cfRule>
  </conditionalFormatting>
  <conditionalFormatting sqref="J54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54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P42 J42">
    <cfRule type="expression" dxfId="231" priority="298">
      <formula>"B13="" """</formula>
    </cfRule>
  </conditionalFormatting>
  <conditionalFormatting sqref="P42 J42">
    <cfRule type="cellIs" dxfId="230" priority="297" operator="equal">
      <formula>0</formula>
    </cfRule>
  </conditionalFormatting>
  <conditionalFormatting sqref="J42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42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J43 P43">
    <cfRule type="expression" dxfId="225" priority="290">
      <formula>"B13="" """</formula>
    </cfRule>
  </conditionalFormatting>
  <conditionalFormatting sqref="J43 P43">
    <cfRule type="cellIs" dxfId="224" priority="289" operator="equal">
      <formula>0</formula>
    </cfRule>
  </conditionalFormatting>
  <conditionalFormatting sqref="J43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43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J53 P53">
    <cfRule type="expression" dxfId="219" priority="282">
      <formula>"B13="" """</formula>
    </cfRule>
  </conditionalFormatting>
  <conditionalFormatting sqref="J53 P53">
    <cfRule type="cellIs" dxfId="218" priority="281" operator="equal">
      <formula>0</formula>
    </cfRule>
  </conditionalFormatting>
  <conditionalFormatting sqref="J53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53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55 P55">
    <cfRule type="expression" dxfId="213" priority="274">
      <formula>"B13="" """</formula>
    </cfRule>
  </conditionalFormatting>
  <conditionalFormatting sqref="J55 P55">
    <cfRule type="cellIs" dxfId="212" priority="273" operator="equal">
      <formula>0</formula>
    </cfRule>
  </conditionalFormatting>
  <conditionalFormatting sqref="J55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55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P56 J56">
    <cfRule type="expression" dxfId="207" priority="266">
      <formula>"B13="" """</formula>
    </cfRule>
  </conditionalFormatting>
  <conditionalFormatting sqref="P56 J56">
    <cfRule type="cellIs" dxfId="206" priority="265" operator="equal">
      <formula>0</formula>
    </cfRule>
  </conditionalFormatting>
  <conditionalFormatting sqref="J56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56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P57 J57">
    <cfRule type="expression" dxfId="201" priority="258">
      <formula>"B13="" """</formula>
    </cfRule>
  </conditionalFormatting>
  <conditionalFormatting sqref="P57 J57">
    <cfRule type="cellIs" dxfId="200" priority="257" operator="equal">
      <formula>0</formula>
    </cfRule>
  </conditionalFormatting>
  <conditionalFormatting sqref="J57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57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J6">
    <cfRule type="iconSet" priority="50622">
      <iconSet iconSet="3Arrows">
        <cfvo type="percent" val="0"/>
        <cfvo type="num" val="0"/>
        <cfvo type="num" val="0" gte="0"/>
      </iconSet>
    </cfRule>
    <cfRule type="cellIs" dxfId="195" priority="50623" operator="lessThan">
      <formula>0</formula>
    </cfRule>
    <cfRule type="cellIs" dxfId="194" priority="50624" operator="greaterThan">
      <formula>0</formula>
    </cfRule>
  </conditionalFormatting>
  <conditionalFormatting sqref="P6">
    <cfRule type="iconSet" priority="50625">
      <iconSet iconSet="3Arrows">
        <cfvo type="percent" val="0"/>
        <cfvo type="num" val="0"/>
        <cfvo type="num" val="0" gte="0"/>
      </iconSet>
    </cfRule>
    <cfRule type="cellIs" dxfId="193" priority="50626" operator="lessThan">
      <formula>0</formula>
    </cfRule>
    <cfRule type="cellIs" dxfId="192" priority="50627" operator="greaterThan">
      <formula>0</formula>
    </cfRule>
  </conditionalFormatting>
  <conditionalFormatting sqref="P47 J47">
    <cfRule type="expression" dxfId="191" priority="250">
      <formula>"B13="" """</formula>
    </cfRule>
  </conditionalFormatting>
  <conditionalFormatting sqref="P47 J47">
    <cfRule type="cellIs" dxfId="190" priority="249" operator="equal">
      <formula>0</formula>
    </cfRule>
  </conditionalFormatting>
  <conditionalFormatting sqref="J47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47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44 J44">
    <cfRule type="expression" dxfId="185" priority="242">
      <formula>"B13="" """</formula>
    </cfRule>
  </conditionalFormatting>
  <conditionalFormatting sqref="P44 J44">
    <cfRule type="cellIs" dxfId="184" priority="241" operator="equal">
      <formula>0</formula>
    </cfRule>
  </conditionalFormatting>
  <conditionalFormatting sqref="J44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44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45 P45">
    <cfRule type="expression" dxfId="179" priority="234">
      <formula>"B13="" """</formula>
    </cfRule>
  </conditionalFormatting>
  <conditionalFormatting sqref="J45 P45">
    <cfRule type="cellIs" dxfId="178" priority="233" operator="equal">
      <formula>0</formula>
    </cfRule>
  </conditionalFormatting>
  <conditionalFormatting sqref="J45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45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46 P46">
    <cfRule type="expression" dxfId="173" priority="226">
      <formula>"B13="" """</formula>
    </cfRule>
  </conditionalFormatting>
  <conditionalFormatting sqref="J46 P46">
    <cfRule type="cellIs" dxfId="172" priority="225" operator="equal">
      <formula>0</formula>
    </cfRule>
  </conditionalFormatting>
  <conditionalFormatting sqref="J46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6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48 P48">
    <cfRule type="expression" dxfId="167" priority="218">
      <formula>"B13="" """</formula>
    </cfRule>
  </conditionalFormatting>
  <conditionalFormatting sqref="J48 P48">
    <cfRule type="cellIs" dxfId="166" priority="217" operator="equal">
      <formula>0</formula>
    </cfRule>
  </conditionalFormatting>
  <conditionalFormatting sqref="J48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8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49 J49">
    <cfRule type="expression" dxfId="161" priority="210">
      <formula>"B13="" """</formula>
    </cfRule>
  </conditionalFormatting>
  <conditionalFormatting sqref="P49 J49">
    <cfRule type="cellIs" dxfId="160" priority="209" operator="equal">
      <formula>0</formula>
    </cfRule>
  </conditionalFormatting>
  <conditionalFormatting sqref="J49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9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50 J50">
    <cfRule type="expression" dxfId="155" priority="202">
      <formula>"B13="" """</formula>
    </cfRule>
  </conditionalFormatting>
  <conditionalFormatting sqref="P50 J50">
    <cfRule type="cellIs" dxfId="154" priority="201" operator="equal">
      <formula>0</formula>
    </cfRule>
  </conditionalFormatting>
  <conditionalFormatting sqref="J50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50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51 J51">
    <cfRule type="expression" dxfId="149" priority="194">
      <formula>"B13="" """</formula>
    </cfRule>
  </conditionalFormatting>
  <conditionalFormatting sqref="P51 J51">
    <cfRule type="cellIs" dxfId="148" priority="193" operator="equal">
      <formula>0</formula>
    </cfRule>
  </conditionalFormatting>
  <conditionalFormatting sqref="J51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51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P52 J52">
    <cfRule type="expression" dxfId="143" priority="186">
      <formula>"B13="" """</formula>
    </cfRule>
  </conditionalFormatting>
  <conditionalFormatting sqref="P52 J52">
    <cfRule type="cellIs" dxfId="142" priority="185" operator="equal">
      <formula>0</formula>
    </cfRule>
  </conditionalFormatting>
  <conditionalFormatting sqref="J52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52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33 P33">
    <cfRule type="expression" dxfId="137" priority="178">
      <formula>"B13="" """</formula>
    </cfRule>
  </conditionalFormatting>
  <conditionalFormatting sqref="J33 P33">
    <cfRule type="cellIs" dxfId="136" priority="177" operator="equal">
      <formula>0</formula>
    </cfRule>
  </conditionalFormatting>
  <conditionalFormatting sqref="J33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33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34 J34">
    <cfRule type="expression" dxfId="131" priority="170">
      <formula>"B13="" """</formula>
    </cfRule>
  </conditionalFormatting>
  <conditionalFormatting sqref="P34 J34">
    <cfRule type="cellIs" dxfId="130" priority="169" operator="equal">
      <formula>0</formula>
    </cfRule>
  </conditionalFormatting>
  <conditionalFormatting sqref="J34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4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35 J35">
    <cfRule type="expression" dxfId="125" priority="162">
      <formula>"B13="" """</formula>
    </cfRule>
  </conditionalFormatting>
  <conditionalFormatting sqref="P35 J35">
    <cfRule type="cellIs" dxfId="124" priority="161" operator="equal">
      <formula>0</formula>
    </cfRule>
  </conditionalFormatting>
  <conditionalFormatting sqref="J35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5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36 J36">
    <cfRule type="expression" dxfId="119" priority="154">
      <formula>"B13="" """</formula>
    </cfRule>
  </conditionalFormatting>
  <conditionalFormatting sqref="P36 J36">
    <cfRule type="cellIs" dxfId="118" priority="153" operator="equal">
      <formula>0</formula>
    </cfRule>
  </conditionalFormatting>
  <conditionalFormatting sqref="J36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6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16 J16">
    <cfRule type="expression" dxfId="113" priority="146">
      <formula>"B13="" """</formula>
    </cfRule>
  </conditionalFormatting>
  <conditionalFormatting sqref="P16 J16">
    <cfRule type="cellIs" dxfId="112" priority="145" operator="equal">
      <formula>0</formula>
    </cfRule>
  </conditionalFormatting>
  <conditionalFormatting sqref="J16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16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8:P9 J8:J9">
    <cfRule type="expression" dxfId="107" priority="138">
      <formula>"B13="" """</formula>
    </cfRule>
  </conditionalFormatting>
  <conditionalFormatting sqref="P8:P9 J8:J9">
    <cfRule type="cellIs" dxfId="106" priority="137" operator="equal">
      <formula>0</formula>
    </cfRule>
  </conditionalFormatting>
  <conditionalFormatting sqref="J8:J9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8:P9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10 P10">
    <cfRule type="expression" dxfId="101" priority="130">
      <formula>"B13="" """</formula>
    </cfRule>
  </conditionalFormatting>
  <conditionalFormatting sqref="J10 P10">
    <cfRule type="cellIs" dxfId="100" priority="129" operator="equal">
      <formula>0</formula>
    </cfRule>
  </conditionalFormatting>
  <conditionalFormatting sqref="J10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10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11 P11">
    <cfRule type="expression" dxfId="95" priority="122">
      <formula>"B13="" """</formula>
    </cfRule>
  </conditionalFormatting>
  <conditionalFormatting sqref="J11 P11">
    <cfRule type="cellIs" dxfId="94" priority="121" operator="equal">
      <formula>0</formula>
    </cfRule>
  </conditionalFormatting>
  <conditionalFormatting sqref="J11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11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17 P17">
    <cfRule type="expression" dxfId="89" priority="114">
      <formula>"B13="" """</formula>
    </cfRule>
  </conditionalFormatting>
  <conditionalFormatting sqref="J17 P17">
    <cfRule type="cellIs" dxfId="88" priority="113" operator="equal">
      <formula>0</formula>
    </cfRule>
  </conditionalFormatting>
  <conditionalFormatting sqref="J17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17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26 J26">
    <cfRule type="expression" dxfId="83" priority="106">
      <formula>"B13="" """</formula>
    </cfRule>
  </conditionalFormatting>
  <conditionalFormatting sqref="P26 J26">
    <cfRule type="cellIs" dxfId="82" priority="105" operator="equal">
      <formula>0</formula>
    </cfRule>
  </conditionalFormatting>
  <conditionalFormatting sqref="J26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26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27 J27">
    <cfRule type="expression" dxfId="77" priority="98">
      <formula>"B13="" """</formula>
    </cfRule>
  </conditionalFormatting>
  <conditionalFormatting sqref="P27 J27">
    <cfRule type="cellIs" dxfId="76" priority="97" operator="equal">
      <formula>0</formula>
    </cfRule>
  </conditionalFormatting>
  <conditionalFormatting sqref="J27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27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12 P12">
    <cfRule type="expression" dxfId="71" priority="90">
      <formula>"B13="" """</formula>
    </cfRule>
  </conditionalFormatting>
  <conditionalFormatting sqref="J12 P12">
    <cfRule type="cellIs" dxfId="70" priority="89" operator="equal">
      <formula>0</formula>
    </cfRule>
  </conditionalFormatting>
  <conditionalFormatting sqref="J12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12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3 J13">
    <cfRule type="expression" dxfId="65" priority="82">
      <formula>"B13="" """</formula>
    </cfRule>
  </conditionalFormatting>
  <conditionalFormatting sqref="P13 J13">
    <cfRule type="cellIs" dxfId="64" priority="81" operator="equal">
      <formula>0</formula>
    </cfRule>
  </conditionalFormatting>
  <conditionalFormatting sqref="J13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3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14 J14">
    <cfRule type="expression" dxfId="59" priority="74">
      <formula>"B13="" """</formula>
    </cfRule>
  </conditionalFormatting>
  <conditionalFormatting sqref="P14 J14">
    <cfRule type="cellIs" dxfId="58" priority="73" operator="equal">
      <formula>0</formula>
    </cfRule>
  </conditionalFormatting>
  <conditionalFormatting sqref="J14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4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15 J15">
    <cfRule type="expression" dxfId="53" priority="66">
      <formula>"B13="" """</formula>
    </cfRule>
  </conditionalFormatting>
  <conditionalFormatting sqref="P15 J15">
    <cfRule type="cellIs" dxfId="52" priority="65" operator="equal">
      <formula>0</formula>
    </cfRule>
  </conditionalFormatting>
  <conditionalFormatting sqref="J15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5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25 J25">
    <cfRule type="expression" dxfId="47" priority="58">
      <formula>"B13="" """</formula>
    </cfRule>
  </conditionalFormatting>
  <conditionalFormatting sqref="P25 J25">
    <cfRule type="cellIs" dxfId="46" priority="57" operator="equal">
      <formula>0</formula>
    </cfRule>
  </conditionalFormatting>
  <conditionalFormatting sqref="J25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5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18 J18">
    <cfRule type="expression" dxfId="41" priority="50">
      <formula>"B13="" """</formula>
    </cfRule>
  </conditionalFormatting>
  <conditionalFormatting sqref="P18 J18">
    <cfRule type="cellIs" dxfId="40" priority="49" operator="equal">
      <formula>0</formula>
    </cfRule>
  </conditionalFormatting>
  <conditionalFormatting sqref="J18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8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19 P19">
    <cfRule type="expression" dxfId="35" priority="42">
      <formula>"B13="" """</formula>
    </cfRule>
  </conditionalFormatting>
  <conditionalFormatting sqref="J19 P19">
    <cfRule type="cellIs" dxfId="34" priority="41" operator="equal">
      <formula>0</formula>
    </cfRule>
  </conditionalFormatting>
  <conditionalFormatting sqref="J19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9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20 P20">
    <cfRule type="expression" dxfId="29" priority="34">
      <formula>"B13="" """</formula>
    </cfRule>
  </conditionalFormatting>
  <conditionalFormatting sqref="J20 P20">
    <cfRule type="cellIs" dxfId="28" priority="33" operator="equal">
      <formula>0</formula>
    </cfRule>
  </conditionalFormatting>
  <conditionalFormatting sqref="J20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20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1 P21">
    <cfRule type="expression" dxfId="23" priority="26">
      <formula>"B13="" """</formula>
    </cfRule>
  </conditionalFormatting>
  <conditionalFormatting sqref="J21 P21">
    <cfRule type="cellIs" dxfId="22" priority="25" operator="equal">
      <formula>0</formula>
    </cfRule>
  </conditionalFormatting>
  <conditionalFormatting sqref="J21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1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22 J22">
    <cfRule type="expression" dxfId="17" priority="18">
      <formula>"B13="" """</formula>
    </cfRule>
  </conditionalFormatting>
  <conditionalFormatting sqref="P22 J22">
    <cfRule type="cellIs" dxfId="16" priority="17" operator="equal">
      <formula>0</formula>
    </cfRule>
  </conditionalFormatting>
  <conditionalFormatting sqref="J22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22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23 J23">
    <cfRule type="expression" dxfId="11" priority="10">
      <formula>"B13="" """</formula>
    </cfRule>
  </conditionalFormatting>
  <conditionalFormatting sqref="P23 J23">
    <cfRule type="cellIs" dxfId="10" priority="9" operator="equal">
      <formula>0</formula>
    </cfRule>
  </conditionalFormatting>
  <conditionalFormatting sqref="J23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3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4 J24">
    <cfRule type="expression" dxfId="5" priority="2">
      <formula>"B13="" """</formula>
    </cfRule>
  </conditionalFormatting>
  <conditionalFormatting sqref="P24 J24">
    <cfRule type="cellIs" dxfId="4" priority="1" operator="equal">
      <formula>0</formula>
    </cfRule>
  </conditionalFormatting>
  <conditionalFormatting sqref="J24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4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2022-09-28T13:38:08Z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