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inkansola.fagbulu\Downloads\"/>
    </mc:Choice>
  </mc:AlternateContent>
  <xr:revisionPtr revIDLastSave="0" documentId="8_{6799E16A-BC0E-4904-9785-572943C4A68B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kl">#REF!</definedName>
    <definedName name="moh">'NSE Pricelist'!#REF!</definedName>
    <definedName name="_xlnm.Print_Area" localSheetId="0">'NSE Pricelist'!$A$1:$Q$99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<sst xmlns="http://schemas.openxmlformats.org/spreadsheetml/2006/main" count="115" uniqueCount="115">
  <si>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</si>
  <si>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</si>
  <si>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</si>
  <si>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</si>
  <si>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</si>
  <si>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</si>
  <si>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</si>
  <si>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</si>
  <si>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</si>
  <si>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</si>
  <si>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</si>
  <si>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</si>
  <si>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</si>
  <si>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</si>
  <si>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</si>
  <si>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</si>
  <si>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</si>
  <si>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</si>
  <si>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</si>
  <si>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</si>
  <si>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</si>
  <si>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</si>
  <si>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</si>
  <si>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</si>
  <si>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</si>
  <si>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</si>
  <si>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</si>
  <si>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</si>
  <si>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</si>
  <si>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</si>
  <si>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</si>
  <si>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</si>
  <si>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</si>
  <si>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</si>
  <si>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</si>
  <si>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</si>
  <si>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</si>
  <si>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</si>
  <si>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</si>
  <si>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</si>
  <si>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</si>
  <si>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</si>
  <si>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</si>
  <si>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</si>
  <si>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</si>
  <si>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</si>
  <si>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</si>
  <si>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</si>
  <si>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</si>
  <si>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</si>
  <si>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</si>
  <si>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</si>
  <si>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</si>
  <si>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</si>
  <si>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</si>
  <si>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</si>
  <si>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</si>
  <si>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</si>
  <si>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</si>
  <si>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</si>
  <si>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</si>
  <si>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</si>
  <si>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</si>
  <si>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</si>
  <si>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</si>
  <si>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</si>
  <si>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</si>
  <si>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</si>
  <si>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</si>
  <si>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</si>
  <si>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</si>
  <si>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</si>
  <si>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</si>
  <si>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</si>
  <si>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</si>
  <si>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</si>
  <si>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</si>
  <si>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</si>
  <si>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</si>
  <si>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</si>
  <si>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</si>
  <si>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</si>
  <si>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</si>
  <si>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</si>
  <si>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PRESTIGE</t>
  </si>
  <si>
    <t>CONTINSURE</t>
  </si>
  <si>
    <t>NPFMCRFBK</t>
  </si>
  <si>
    <t>CILEASING</t>
  </si>
  <si>
    <t>UNIONDAC</t>
  </si>
  <si>
    <t>IKEJAHOTEL</t>
  </si>
  <si>
    <t>REDSTAREX</t>
  </si>
  <si>
    <t>CHAMPION</t>
  </si>
  <si>
    <t>MANSARD</t>
  </si>
  <si>
    <t>NEIMETH</t>
  </si>
  <si>
    <t>LINKASSURE</t>
  </si>
  <si>
    <t>VERITASKAP</t>
  </si>
  <si>
    <t>BETAGLAS</t>
  </si>
  <si>
    <t>AGLEVENT</t>
  </si>
  <si>
    <t>SOVRENINS</t>
  </si>
  <si>
    <t>MBENEFIT</t>
  </si>
  <si>
    <t>SCOA</t>
  </si>
  <si>
    <t>MCNICHOLS</t>
  </si>
  <si>
    <t>PORTPAINT</t>
  </si>
  <si>
    <t>NCR</t>
  </si>
  <si>
    <t>MEYER</t>
  </si>
  <si>
    <t>STUDPRESS</t>
  </si>
  <si>
    <t>TRANSEXPR</t>
  </si>
  <si>
    <t>MULTIVERSE</t>
  </si>
  <si>
    <t>ACADEMY</t>
  </si>
  <si>
    <t>LAWUNION</t>
  </si>
  <si>
    <t>CORNERST</t>
  </si>
  <si>
    <t>FTNCOCOA</t>
  </si>
  <si>
    <t>MEDVIEWAIR</t>
  </si>
  <si>
    <t>TRANSCOHOT</t>
  </si>
  <si>
    <t>FIRSTALUM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</si>
</sst>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GH119" sqref="GH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43432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108</v>
      </c>
      <c r="C6" s="28">
        <v>0.5</v>
      </c>
      <c r="D6" s="28">
        <v>0.5</v>
      </c>
      <c r="E6" s="28">
        <v>0.5</v>
      </c>
      <c r="F6" s="28">
        <v>0.5</v>
      </c>
      <c r="G6" s="29">
        <v>0.5</v>
      </c>
      <c r="H6" s="30">
        <v>0</v>
      </c>
      <c r="I6" s="31">
        <v>0</v>
      </c>
      <c r="J6" s="32">
        <v>0</v>
      </c>
      <c r="K6" s="33">
        <v>500</v>
      </c>
      <c r="L6" s="33">
        <v>225</v>
      </c>
      <c r="M6" s="34">
        <v>0.73349633251833746</v>
      </c>
      <c r="N6" s="34">
        <v>302.39999999999998</v>
      </c>
      <c r="O6" s="35">
        <v>0.45</v>
      </c>
      <c r="P6" s="32">
        <v>0</v>
      </c>
      <c r="Q6" s="28">
        <v>0.5</v>
      </c>
      <c r="R6" s="28">
        <v>0.5</v>
      </c>
    </row>
    <row r="7" spans="1:18" x14ac:dyDescent="0.25">
      <c r="A7" s="27">
        <v>2</v>
      </c>
      <c r="B7" s="27" t="s">
        <v>16</v>
      </c>
      <c r="C7" s="28">
        <v>7.1</v>
      </c>
      <c r="D7" s="28">
        <v>7.1</v>
      </c>
      <c r="E7" s="28">
        <v>7.5</v>
      </c>
      <c r="F7" s="28">
        <v>7</v>
      </c>
      <c r="G7" s="29">
        <v>7</v>
      </c>
      <c r="H7" s="30">
        <v>7.1428571428571397E-2</v>
      </c>
      <c r="I7" s="31">
        <v>-9.9999999999999645E-2</v>
      </c>
      <c r="J7" s="32">
        <v>-1.4084507042253502E-2</v>
      </c>
      <c r="K7" s="33">
        <v>54167096</v>
      </c>
      <c r="L7" s="33">
        <v>385412677.89999998</v>
      </c>
      <c r="M7" s="34">
        <v>1256439.0477587611</v>
      </c>
      <c r="N7" s="34">
        <v>202495.80141700001</v>
      </c>
      <c r="O7" s="35">
        <v>7.1152545800129285</v>
      </c>
      <c r="P7" s="32">
        <v>-0.33014354066985641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</v>
      </c>
      <c r="D8" s="28">
        <v>3.7</v>
      </c>
      <c r="E8" s="28">
        <v>3.7</v>
      </c>
      <c r="F8" s="28">
        <v>3.7</v>
      </c>
      <c r="G8" s="29">
        <v>3.7</v>
      </c>
      <c r="H8" s="30">
        <v>0</v>
      </c>
      <c r="I8" s="31">
        <v>0</v>
      </c>
      <c r="J8" s="32">
        <v>0</v>
      </c>
      <c r="K8" s="33">
        <v>84221</v>
      </c>
      <c r="L8" s="33">
        <v>312904.73</v>
      </c>
      <c r="M8" s="34">
        <v>1020.0643194784026</v>
      </c>
      <c r="N8" s="34">
        <v>7400</v>
      </c>
      <c r="O8" s="35">
        <v>3.7152815806034121</v>
      </c>
      <c r="P8" s="32">
        <v>-0.12322274881516582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97</v>
      </c>
      <c r="C9" s="28">
        <v>0.27</v>
      </c>
      <c r="D9" s="28">
        <v>0.27</v>
      </c>
      <c r="E9" s="28">
        <v>0.28999999999999998</v>
      </c>
      <c r="F9" s="28">
        <v>0.28999999999999998</v>
      </c>
      <c r="G9" s="29">
        <v>0.28999999999999998</v>
      </c>
      <c r="H9" s="30">
        <v>0</v>
      </c>
      <c r="I9" s="31">
        <v>1.9999999999999962E-2</v>
      </c>
      <c r="J9" s="32">
        <v>7.4074074074073959E-2</v>
      </c>
      <c r="K9" s="33">
        <v>200000</v>
      </c>
      <c r="L9" s="33">
        <v>58000</v>
      </c>
      <c r="M9" s="34">
        <v>189.07905460472696</v>
      </c>
      <c r="N9" s="34">
        <v>767.71418844999994</v>
      </c>
      <c r="O9" s="35">
        <v>0.28999999999999998</v>
      </c>
      <c r="P9" s="32">
        <v>-0.58571428571428574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0.63</v>
      </c>
      <c r="D10" s="28">
        <v>0.63</v>
      </c>
      <c r="E10" s="28">
        <v>0.68</v>
      </c>
      <c r="F10" s="28">
        <v>0.63</v>
      </c>
      <c r="G10" s="29">
        <v>0.63</v>
      </c>
      <c r="H10" s="30">
        <v>7.9365079365079527E-2</v>
      </c>
      <c r="I10" s="31">
        <v>0</v>
      </c>
      <c r="J10" s="32">
        <v>0</v>
      </c>
      <c r="K10" s="33">
        <v>1224472</v>
      </c>
      <c r="L10" s="33">
        <v>786193.13</v>
      </c>
      <c r="M10" s="34">
        <v>2562.9767889160553</v>
      </c>
      <c r="N10" s="34">
        <v>4366.0288224000005</v>
      </c>
      <c r="O10" s="35">
        <v>0.64206705420785448</v>
      </c>
      <c r="P10" s="32">
        <v>0.21153846153846145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80</v>
      </c>
      <c r="C11" s="28">
        <v>6.5</v>
      </c>
      <c r="D11" s="28">
        <v>6.5</v>
      </c>
      <c r="E11" s="28">
        <v>6.5</v>
      </c>
      <c r="F11" s="28">
        <v>6.5</v>
      </c>
      <c r="G11" s="29">
        <v>6.5</v>
      </c>
      <c r="H11" s="30">
        <v>0</v>
      </c>
      <c r="I11" s="31">
        <v>0</v>
      </c>
      <c r="J11" s="32">
        <v>0</v>
      </c>
      <c r="K11" s="33">
        <v>16860</v>
      </c>
      <c r="L11" s="33">
        <v>111658</v>
      </c>
      <c r="M11" s="34">
        <v>364.0032599837001</v>
      </c>
      <c r="N11" s="34">
        <v>1883.8524054999998</v>
      </c>
      <c r="O11" s="35">
        <v>6.6226571767497031</v>
      </c>
      <c r="P11" s="32">
        <v>-0.23439340400471143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96</v>
      </c>
      <c r="C12" s="28">
        <v>68.3</v>
      </c>
      <c r="D12" s="28">
        <v>68.3</v>
      </c>
      <c r="E12" s="28">
        <v>68.3</v>
      </c>
      <c r="F12" s="28">
        <v>68.3</v>
      </c>
      <c r="G12" s="29">
        <v>68.3</v>
      </c>
      <c r="H12" s="30">
        <v>0</v>
      </c>
      <c r="I12" s="31">
        <v>0</v>
      </c>
      <c r="J12" s="32">
        <v>0</v>
      </c>
      <c r="K12" s="33">
        <v>43833</v>
      </c>
      <c r="L12" s="33">
        <v>2760909.5</v>
      </c>
      <c r="M12" s="34">
        <v>9000.5199674001633</v>
      </c>
      <c r="N12" s="34">
        <v>34148.087599999999</v>
      </c>
      <c r="O12" s="35">
        <v>62.987007505760502</v>
      </c>
      <c r="P12" s="32">
        <v>0.33112453712726553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19</v>
      </c>
      <c r="C13" s="28">
        <v>9.75</v>
      </c>
      <c r="D13" s="28">
        <v>9.75</v>
      </c>
      <c r="E13" s="28">
        <v>10</v>
      </c>
      <c r="F13" s="28">
        <v>10</v>
      </c>
      <c r="G13" s="29">
        <v>10</v>
      </c>
      <c r="H13" s="30">
        <v>0</v>
      </c>
      <c r="I13" s="31">
        <v>0.25</v>
      </c>
      <c r="J13" s="32">
        <v>2.564102564102555E-2</v>
      </c>
      <c r="K13" s="33">
        <v>241368</v>
      </c>
      <c r="L13" s="33">
        <v>2436073.85</v>
      </c>
      <c r="M13" s="34">
        <v>7941.5610431947844</v>
      </c>
      <c r="N13" s="34">
        <v>18782.020399999998</v>
      </c>
      <c r="O13" s="35">
        <v>10.092778868781281</v>
      </c>
      <c r="P13" s="32">
        <v>-0.36183790682833439</v>
      </c>
      <c r="Q13" s="28">
        <v>18.399999999999999</v>
      </c>
      <c r="R13" s="28">
        <v>9</v>
      </c>
    </row>
    <row r="14" spans="1:18" x14ac:dyDescent="0.25">
      <c r="A14" s="27">
        <v>9</v>
      </c>
      <c r="B14" s="27" t="s">
        <v>76</v>
      </c>
      <c r="C14" s="28">
        <v>34.950000000000003</v>
      </c>
      <c r="D14" s="28">
        <v>34.950000000000003</v>
      </c>
      <c r="E14" s="28">
        <v>35</v>
      </c>
      <c r="F14" s="28">
        <v>34.9</v>
      </c>
      <c r="G14" s="29">
        <v>34.950000000000003</v>
      </c>
      <c r="H14" s="30">
        <v>2.8653295128939771E-3</v>
      </c>
      <c r="I14" s="31">
        <v>0</v>
      </c>
      <c r="J14" s="32">
        <v>0</v>
      </c>
      <c r="K14" s="33">
        <v>2649948</v>
      </c>
      <c r="L14" s="33">
        <v>91150953.200000003</v>
      </c>
      <c r="M14" s="34">
        <v>297150.62167889159</v>
      </c>
      <c r="N14" s="34">
        <v>24465.000000000004</v>
      </c>
      <c r="O14" s="35">
        <v>34.397261078330594</v>
      </c>
      <c r="P14" s="32">
        <v>2.7941176470588358E-2</v>
      </c>
      <c r="Q14" s="28">
        <v>40</v>
      </c>
      <c r="R14" s="28">
        <v>25.75</v>
      </c>
    </row>
    <row r="15" spans="1:18" x14ac:dyDescent="0.25">
      <c r="A15" s="27">
        <v>10</v>
      </c>
      <c r="B15" s="27" t="s">
        <v>58</v>
      </c>
      <c r="C15" s="28">
        <v>1.88</v>
      </c>
      <c r="D15" s="28">
        <v>1.88</v>
      </c>
      <c r="E15" s="28">
        <v>1.88</v>
      </c>
      <c r="F15" s="28">
        <v>1.88</v>
      </c>
      <c r="G15" s="29">
        <v>1.88</v>
      </c>
      <c r="H15" s="30">
        <v>0</v>
      </c>
      <c r="I15" s="31">
        <v>0</v>
      </c>
      <c r="J15" s="32">
        <v>0</v>
      </c>
      <c r="K15" s="33">
        <v>63500</v>
      </c>
      <c r="L15" s="33">
        <v>111125</v>
      </c>
      <c r="M15" s="34">
        <v>362.26568867155663</v>
      </c>
      <c r="N15" s="34">
        <v>6298.9583300000004</v>
      </c>
      <c r="O15" s="35">
        <v>1.75</v>
      </c>
      <c r="P15" s="32">
        <v>0.45736434108527124</v>
      </c>
      <c r="Q15" s="28">
        <v>3.05</v>
      </c>
      <c r="R15" s="28">
        <v>1.34</v>
      </c>
    </row>
    <row r="16" spans="1:18" x14ac:dyDescent="0.25">
      <c r="A16" s="27">
        <v>11</v>
      </c>
      <c r="B16" s="27" t="s">
        <v>78</v>
      </c>
      <c r="C16" s="28">
        <v>18</v>
      </c>
      <c r="D16" s="28">
        <v>18</v>
      </c>
      <c r="E16" s="28">
        <v>18</v>
      </c>
      <c r="F16" s="28">
        <v>18</v>
      </c>
      <c r="G16" s="29">
        <v>18</v>
      </c>
      <c r="H16" s="30">
        <v>0</v>
      </c>
      <c r="I16" s="31">
        <v>0</v>
      </c>
      <c r="J16" s="32">
        <v>0</v>
      </c>
      <c r="K16" s="33">
        <v>14778</v>
      </c>
      <c r="L16" s="33">
        <v>267341</v>
      </c>
      <c r="M16" s="34">
        <v>871.52730236348816</v>
      </c>
      <c r="N16" s="34">
        <v>22620.199788000002</v>
      </c>
      <c r="O16" s="35">
        <v>18.090472323724455</v>
      </c>
      <c r="P16" s="32">
        <v>0.89473684210526305</v>
      </c>
      <c r="Q16" s="28">
        <v>31.35</v>
      </c>
      <c r="R16" s="28">
        <v>9.94</v>
      </c>
    </row>
    <row r="17" spans="1:18" x14ac:dyDescent="0.25">
      <c r="A17" s="27">
        <v>12</v>
      </c>
      <c r="B17" s="27" t="s">
        <v>91</v>
      </c>
      <c r="C17" s="28">
        <v>1.45</v>
      </c>
      <c r="D17" s="28">
        <v>1.45</v>
      </c>
      <c r="E17" s="28">
        <v>1.45</v>
      </c>
      <c r="F17" s="28">
        <v>1.45</v>
      </c>
      <c r="G17" s="29">
        <v>1.45</v>
      </c>
      <c r="H17" s="30">
        <v>0</v>
      </c>
      <c r="I17" s="31">
        <v>0</v>
      </c>
      <c r="J17" s="32">
        <v>0</v>
      </c>
      <c r="K17" s="33">
        <v>1652250</v>
      </c>
      <c r="L17" s="33">
        <v>2454762</v>
      </c>
      <c r="M17" s="34">
        <v>8002.484107579462</v>
      </c>
      <c r="N17" s="34">
        <v>11352.7698728</v>
      </c>
      <c r="O17" s="35">
        <v>1.4857085792101679</v>
      </c>
      <c r="P17" s="32">
        <v>-0.30288461538461542</v>
      </c>
      <c r="Q17" s="28">
        <v>3.22</v>
      </c>
      <c r="R17" s="28">
        <v>1.45</v>
      </c>
    </row>
    <row r="18" spans="1:18" x14ac:dyDescent="0.25">
      <c r="A18" s="27">
        <v>13</v>
      </c>
      <c r="B18" s="27" t="s">
        <v>87</v>
      </c>
      <c r="C18" s="28">
        <v>2.06</v>
      </c>
      <c r="D18" s="28">
        <v>2.06</v>
      </c>
      <c r="E18" s="28">
        <v>2.06</v>
      </c>
      <c r="F18" s="28">
        <v>2.06</v>
      </c>
      <c r="G18" s="29">
        <v>2.06</v>
      </c>
      <c r="H18" s="30">
        <v>0</v>
      </c>
      <c r="I18" s="31">
        <v>0</v>
      </c>
      <c r="J18" s="32">
        <v>0</v>
      </c>
      <c r="K18" s="33">
        <v>112719</v>
      </c>
      <c r="L18" s="33">
        <v>246009.18</v>
      </c>
      <c r="M18" s="34">
        <v>801.98591687041562</v>
      </c>
      <c r="N18" s="34">
        <v>3878.60695872</v>
      </c>
      <c r="O18" s="35">
        <v>2.1824996673142949</v>
      </c>
      <c r="P18" s="32">
        <v>0.5968992248062015</v>
      </c>
      <c r="Q18" s="28">
        <v>3.15</v>
      </c>
      <c r="R18" s="28">
        <v>1.27</v>
      </c>
    </row>
    <row r="19" spans="1:18" x14ac:dyDescent="0.25">
      <c r="A19" s="27">
        <v>14</v>
      </c>
      <c r="B19" s="27" t="s">
        <v>73</v>
      </c>
      <c r="C19" s="28">
        <v>22.5</v>
      </c>
      <c r="D19" s="28">
        <v>22.5</v>
      </c>
      <c r="E19" s="28">
        <v>22.5</v>
      </c>
      <c r="F19" s="28">
        <v>22.5</v>
      </c>
      <c r="G19" s="29">
        <v>22.5</v>
      </c>
      <c r="H19" s="30">
        <v>0</v>
      </c>
      <c r="I19" s="31">
        <v>0</v>
      </c>
      <c r="J19" s="32">
        <v>0</v>
      </c>
      <c r="K19" s="33">
        <v>12253</v>
      </c>
      <c r="L19" s="33">
        <v>252694.1</v>
      </c>
      <c r="M19" s="34">
        <v>823.77864710676454</v>
      </c>
      <c r="N19" s="34">
        <v>15613.922632500002</v>
      </c>
      <c r="O19" s="35">
        <v>20.623039255692483</v>
      </c>
      <c r="P19" s="32">
        <v>-0.1964285714285714</v>
      </c>
      <c r="Q19" s="28">
        <v>41.38</v>
      </c>
      <c r="R19" s="28">
        <v>21.9</v>
      </c>
    </row>
    <row r="20" spans="1:18" x14ac:dyDescent="0.25">
      <c r="A20" s="27">
        <v>15</v>
      </c>
      <c r="B20" s="27" t="s">
        <v>85</v>
      </c>
      <c r="C20" s="28">
        <v>1.7</v>
      </c>
      <c r="D20" s="28">
        <v>1.87</v>
      </c>
      <c r="E20" s="28">
        <v>1.87</v>
      </c>
      <c r="F20" s="28">
        <v>1.73</v>
      </c>
      <c r="G20" s="29">
        <v>1.87</v>
      </c>
      <c r="H20" s="30">
        <v>8.092485549132955E-2</v>
      </c>
      <c r="I20" s="31">
        <v>0.17000000000000015</v>
      </c>
      <c r="J20" s="32">
        <v>0.10000000000000009</v>
      </c>
      <c r="K20" s="33">
        <v>4541806</v>
      </c>
      <c r="L20" s="33">
        <v>8422357.2200000007</v>
      </c>
      <c r="M20" s="34">
        <v>27456.747253463735</v>
      </c>
      <c r="N20" s="34">
        <v>19397.031863440003</v>
      </c>
      <c r="O20" s="35">
        <v>1.8544070838780875</v>
      </c>
      <c r="P20" s="32">
        <v>0.33571428571428585</v>
      </c>
      <c r="Q20" s="28">
        <v>1.89</v>
      </c>
      <c r="R20" s="28">
        <v>1.35</v>
      </c>
    </row>
    <row r="21" spans="1:18" x14ac:dyDescent="0.25">
      <c r="A21" s="27">
        <v>16</v>
      </c>
      <c r="B21" s="27" t="s">
        <v>110</v>
      </c>
      <c r="C21" s="28">
        <v>0.22</v>
      </c>
      <c r="D21" s="28">
        <v>0.22</v>
      </c>
      <c r="E21" s="28">
        <v>0.22</v>
      </c>
      <c r="F21" s="28">
        <v>0.22</v>
      </c>
      <c r="G21" s="29">
        <v>0.22</v>
      </c>
      <c r="H21" s="30">
        <v>0</v>
      </c>
      <c r="I21" s="31">
        <v>0</v>
      </c>
      <c r="J21" s="32">
        <v>0</v>
      </c>
      <c r="K21" s="33">
        <v>60000</v>
      </c>
      <c r="L21" s="33">
        <v>12000</v>
      </c>
      <c r="M21" s="34">
        <v>39.119804400977998</v>
      </c>
      <c r="N21" s="34">
        <v>3240.4916753000002</v>
      </c>
      <c r="O21" s="35">
        <v>0.2</v>
      </c>
      <c r="P21" s="32">
        <v>-0.56000000000000005</v>
      </c>
      <c r="Q21" s="28">
        <v>0.5</v>
      </c>
      <c r="R21" s="28">
        <v>0.2</v>
      </c>
    </row>
    <row r="22" spans="1:18" x14ac:dyDescent="0.25">
      <c r="A22" s="27">
        <v>17</v>
      </c>
      <c r="B22" s="27" t="s">
        <v>62</v>
      </c>
      <c r="C22" s="28">
        <v>5.3</v>
      </c>
      <c r="D22" s="28">
        <v>5.3</v>
      </c>
      <c r="E22" s="28">
        <v>5.3</v>
      </c>
      <c r="F22" s="28">
        <v>5.3</v>
      </c>
      <c r="G22" s="29">
        <v>5.3</v>
      </c>
      <c r="H22" s="30">
        <v>0</v>
      </c>
      <c r="I22" s="31">
        <v>0</v>
      </c>
      <c r="J22" s="32">
        <v>0</v>
      </c>
      <c r="K22" s="33">
        <v>13266</v>
      </c>
      <c r="L22" s="33">
        <v>72049.7</v>
      </c>
      <c r="M22" s="34">
        <v>234.88084759576202</v>
      </c>
      <c r="N22" s="34">
        <v>31173.8802335</v>
      </c>
      <c r="O22" s="35">
        <v>5.4311548319011003</v>
      </c>
      <c r="P22" s="32">
        <v>0.36246786632390737</v>
      </c>
      <c r="Q22" s="28">
        <v>6.8</v>
      </c>
      <c r="R22" s="28">
        <v>3.79</v>
      </c>
    </row>
    <row r="23" spans="1:18" x14ac:dyDescent="0.25">
      <c r="A23" s="27">
        <v>18</v>
      </c>
      <c r="B23" s="27" t="s">
        <v>69</v>
      </c>
      <c r="C23" s="28">
        <v>1.66</v>
      </c>
      <c r="D23" s="28">
        <v>1.66</v>
      </c>
      <c r="E23" s="28">
        <v>1.82</v>
      </c>
      <c r="F23" s="28">
        <v>1.82</v>
      </c>
      <c r="G23" s="29">
        <v>1.82</v>
      </c>
      <c r="H23" s="30">
        <v>0</v>
      </c>
      <c r="I23" s="31">
        <v>0.16000000000000014</v>
      </c>
      <c r="J23" s="32">
        <v>9.6385542168674787E-2</v>
      </c>
      <c r="K23" s="33">
        <v>223909</v>
      </c>
      <c r="L23" s="33">
        <v>405528.43</v>
      </c>
      <c r="M23" s="34">
        <v>1322.0160717196413</v>
      </c>
      <c r="N23" s="34">
        <v>1602.8030436600002</v>
      </c>
      <c r="O23" s="35">
        <v>1.8111305485710711</v>
      </c>
      <c r="P23" s="32">
        <v>-9.4527363184079505E-2</v>
      </c>
      <c r="Q23" s="28">
        <v>4.7300000000000004</v>
      </c>
      <c r="R23" s="28">
        <v>1.66</v>
      </c>
    </row>
    <row r="24" spans="1:18" x14ac:dyDescent="0.25">
      <c r="A24" s="27">
        <v>19</v>
      </c>
      <c r="B24" s="27" t="s">
        <v>42</v>
      </c>
      <c r="C24" s="28">
        <v>193</v>
      </c>
      <c r="D24" s="28">
        <v>193</v>
      </c>
      <c r="E24" s="28">
        <v>193</v>
      </c>
      <c r="F24" s="28">
        <v>190</v>
      </c>
      <c r="G24" s="29">
        <v>190</v>
      </c>
      <c r="H24" s="30">
        <v>1.5789473684210575E-2</v>
      </c>
      <c r="I24" s="31">
        <v>-3</v>
      </c>
      <c r="J24" s="32">
        <v>-1.5544041450777257E-2</v>
      </c>
      <c r="K24" s="33">
        <v>205406</v>
      </c>
      <c r="L24" s="33">
        <v>39159177.200000003</v>
      </c>
      <c r="M24" s="34">
        <v>127658.27938060311</v>
      </c>
      <c r="N24" s="34">
        <v>3237696.4069500002</v>
      </c>
      <c r="O24" s="35">
        <v>190.64281082344237</v>
      </c>
      <c r="P24" s="32">
        <v>-0.17391304347826086</v>
      </c>
      <c r="Q24" s="28">
        <v>278</v>
      </c>
      <c r="R24" s="28">
        <v>190</v>
      </c>
    </row>
    <row r="25" spans="1:18" x14ac:dyDescent="0.25">
      <c r="A25" s="27">
        <v>20</v>
      </c>
      <c r="B25" s="27" t="s">
        <v>46</v>
      </c>
      <c r="C25" s="28">
        <v>6.25</v>
      </c>
      <c r="D25" s="28">
        <v>6.25</v>
      </c>
      <c r="E25" s="28">
        <v>6.3</v>
      </c>
      <c r="F25" s="28">
        <v>5.65</v>
      </c>
      <c r="G25" s="29">
        <v>6.2</v>
      </c>
      <c r="H25" s="30">
        <v>0.11504424778761058</v>
      </c>
      <c r="I25" s="31">
        <v>-4.9999999999999822E-2</v>
      </c>
      <c r="J25" s="32">
        <v>-8.0000000000000071E-3</v>
      </c>
      <c r="K25" s="33">
        <v>3600444</v>
      </c>
      <c r="L25" s="33">
        <v>21743938.449999999</v>
      </c>
      <c r="M25" s="34">
        <v>70884.88492257538</v>
      </c>
      <c r="N25" s="34">
        <v>31000</v>
      </c>
      <c r="O25" s="35">
        <v>6.0392380634166232</v>
      </c>
      <c r="P25" s="32">
        <v>-0.48971193415637859</v>
      </c>
      <c r="Q25" s="28">
        <v>16.899999999999999</v>
      </c>
      <c r="R25" s="28">
        <v>5.5</v>
      </c>
    </row>
    <row r="26" spans="1:18" x14ac:dyDescent="0.25">
      <c r="A26" s="27">
        <v>21</v>
      </c>
      <c r="B26" s="27" t="s">
        <v>20</v>
      </c>
      <c r="C26" s="28">
        <v>13.15</v>
      </c>
      <c r="D26" s="28">
        <v>13.15</v>
      </c>
      <c r="E26" s="28">
        <v>13.25</v>
      </c>
      <c r="F26" s="28">
        <v>13.15</v>
      </c>
      <c r="G26" s="29">
        <v>13.15</v>
      </c>
      <c r="H26" s="30">
        <v>7.6045627376426506E-3</v>
      </c>
      <c r="I26" s="31">
        <v>0</v>
      </c>
      <c r="J26" s="32">
        <v>0</v>
      </c>
      <c r="K26" s="33">
        <v>1301557</v>
      </c>
      <c r="L26" s="33">
        <v>17188613.050000001</v>
      </c>
      <c r="M26" s="34">
        <v>56034.598370008149</v>
      </c>
      <c r="N26" s="34">
        <v>157800</v>
      </c>
      <c r="O26" s="35">
        <v>13.206193082592618</v>
      </c>
      <c r="P26" s="32">
        <v>-0.34250000000000003</v>
      </c>
      <c r="Q26" s="28">
        <v>23.35</v>
      </c>
      <c r="R26" s="28">
        <v>12.45</v>
      </c>
    </row>
    <row r="27" spans="1:18" x14ac:dyDescent="0.25">
      <c r="A27" s="27">
        <v>22</v>
      </c>
      <c r="B27" s="27" t="s">
        <v>21</v>
      </c>
      <c r="C27" s="28">
        <v>0.81</v>
      </c>
      <c r="D27" s="28">
        <v>0.81</v>
      </c>
      <c r="E27" s="28">
        <v>0.8</v>
      </c>
      <c r="F27" s="28">
        <v>0.73</v>
      </c>
      <c r="G27" s="29">
        <v>0.73</v>
      </c>
      <c r="H27" s="30">
        <v>9.5890410958904271E-2</v>
      </c>
      <c r="I27" s="31">
        <v>-8.0000000000000071E-2</v>
      </c>
      <c r="J27" s="32">
        <v>-9.8765432098765538E-2</v>
      </c>
      <c r="K27" s="33">
        <v>16655644</v>
      </c>
      <c r="L27" s="33">
        <v>12657632.039999999</v>
      </c>
      <c r="M27" s="34">
        <v>41263.674132029337</v>
      </c>
      <c r="N27" s="34">
        <v>16907.083946639999</v>
      </c>
      <c r="O27" s="35">
        <v>0.75996052989605201</v>
      </c>
      <c r="P27" s="32">
        <v>-0.51333333333333342</v>
      </c>
      <c r="Q27" s="28">
        <v>3.57</v>
      </c>
      <c r="R27" s="28">
        <v>0.73</v>
      </c>
    </row>
    <row r="28" spans="1:18" x14ac:dyDescent="0.25">
      <c r="A28" s="27">
        <v>23</v>
      </c>
      <c r="B28" s="27" t="s">
        <v>48</v>
      </c>
      <c r="C28" s="28">
        <v>4.5</v>
      </c>
      <c r="D28" s="28">
        <v>4.5</v>
      </c>
      <c r="E28" s="28">
        <v>4.5</v>
      </c>
      <c r="F28" s="28">
        <v>4.5</v>
      </c>
      <c r="G28" s="29">
        <v>4.5</v>
      </c>
      <c r="H28" s="30">
        <v>0</v>
      </c>
      <c r="I28" s="31">
        <v>0</v>
      </c>
      <c r="J28" s="32">
        <v>0</v>
      </c>
      <c r="K28" s="33">
        <v>35877</v>
      </c>
      <c r="L28" s="33">
        <v>159568.79999999999</v>
      </c>
      <c r="M28" s="34">
        <v>520.19168704156471</v>
      </c>
      <c r="N28" s="34">
        <v>5868.6509115000008</v>
      </c>
      <c r="O28" s="35">
        <v>4.4476628480642191</v>
      </c>
      <c r="P28" s="32">
        <v>0.10837438423645329</v>
      </c>
      <c r="Q28" s="28">
        <v>7.26</v>
      </c>
      <c r="R28" s="28">
        <v>4.5</v>
      </c>
    </row>
    <row r="29" spans="1:18" x14ac:dyDescent="0.25">
      <c r="A29" s="27">
        <v>24</v>
      </c>
      <c r="B29" s="27" t="s">
        <v>22</v>
      </c>
      <c r="C29" s="28">
        <v>15.75</v>
      </c>
      <c r="D29" s="28">
        <v>15.75</v>
      </c>
      <c r="E29" s="28">
        <v>15.75</v>
      </c>
      <c r="F29" s="28">
        <v>15.75</v>
      </c>
      <c r="G29" s="29">
        <v>15.75</v>
      </c>
      <c r="H29" s="30">
        <v>0</v>
      </c>
      <c r="I29" s="31">
        <v>0</v>
      </c>
      <c r="J29" s="32">
        <v>0</v>
      </c>
      <c r="K29" s="33">
        <v>611499</v>
      </c>
      <c r="L29" s="33">
        <v>9483553.6999999993</v>
      </c>
      <c r="M29" s="34">
        <v>30916.230480847593</v>
      </c>
      <c r="N29" s="34">
        <v>289005.43163625</v>
      </c>
      <c r="O29" s="35">
        <v>15.508698624200528</v>
      </c>
      <c r="P29" s="32">
        <v>-7.3529411764705843E-2</v>
      </c>
      <c r="Q29" s="28">
        <v>22.15</v>
      </c>
      <c r="R29" s="28">
        <v>15.5</v>
      </c>
    </row>
    <row r="30" spans="1:18" x14ac:dyDescent="0.25">
      <c r="A30" s="27">
        <v>25</v>
      </c>
      <c r="B30" s="27" t="s">
        <v>43</v>
      </c>
      <c r="C30" s="28">
        <v>7.35</v>
      </c>
      <c r="D30" s="28">
        <v>7.35</v>
      </c>
      <c r="E30" s="28">
        <v>7.35</v>
      </c>
      <c r="F30" s="28">
        <v>7.1</v>
      </c>
      <c r="G30" s="29">
        <v>7.1</v>
      </c>
      <c r="H30" s="30">
        <v>3.5211267605633756E-2</v>
      </c>
      <c r="I30" s="31">
        <v>-0.25</v>
      </c>
      <c r="J30" s="32">
        <v>-3.4013605442176909E-2</v>
      </c>
      <c r="K30" s="33">
        <v>9725874</v>
      </c>
      <c r="L30" s="33">
        <v>70601707.75</v>
      </c>
      <c r="M30" s="34">
        <v>230160.4164629177</v>
      </c>
      <c r="N30" s="34">
        <v>254856.57882319999</v>
      </c>
      <c r="O30" s="35">
        <v>7.2591633152969077</v>
      </c>
      <c r="P30" s="32">
        <v>-0.19318181818181823</v>
      </c>
      <c r="Q30" s="28">
        <v>14.75</v>
      </c>
      <c r="R30" s="28">
        <v>7.1</v>
      </c>
    </row>
    <row r="31" spans="1:18" x14ac:dyDescent="0.25">
      <c r="A31" s="27">
        <v>26</v>
      </c>
      <c r="B31" s="27" t="s">
        <v>23</v>
      </c>
      <c r="C31" s="28">
        <v>1.5</v>
      </c>
      <c r="D31" s="28">
        <v>1.5</v>
      </c>
      <c r="E31" s="28">
        <v>1.47</v>
      </c>
      <c r="F31" s="28">
        <v>1.44</v>
      </c>
      <c r="G31" s="29">
        <v>1.44</v>
      </c>
      <c r="H31" s="30">
        <v>2.0833333333333259E-2</v>
      </c>
      <c r="I31" s="31">
        <v>-6.0000000000000053E-2</v>
      </c>
      <c r="J31" s="32">
        <v>-4.0000000000000036E-2</v>
      </c>
      <c r="K31" s="33">
        <v>31524625</v>
      </c>
      <c r="L31" s="33">
        <v>45714847.609999999</v>
      </c>
      <c r="M31" s="34">
        <v>149029.65806030971</v>
      </c>
      <c r="N31" s="34">
        <v>28515.903485759998</v>
      </c>
      <c r="O31" s="35">
        <v>1.4501313690487991</v>
      </c>
      <c r="P31" s="32">
        <v>-2.7027027027027084E-2</v>
      </c>
      <c r="Q31" s="28">
        <v>3.61</v>
      </c>
      <c r="R31" s="28">
        <v>1.44</v>
      </c>
    </row>
    <row r="32" spans="1:18" x14ac:dyDescent="0.25">
      <c r="A32" s="27">
        <v>27</v>
      </c>
      <c r="B32" s="27" t="s">
        <v>24</v>
      </c>
      <c r="C32" s="28">
        <v>1.92</v>
      </c>
      <c r="D32" s="28">
        <v>1.92</v>
      </c>
      <c r="E32" s="28">
        <v>1.94</v>
      </c>
      <c r="F32" s="28">
        <v>1.91</v>
      </c>
      <c r="G32" s="29">
        <v>1.93</v>
      </c>
      <c r="H32" s="30">
        <v>1.5706806282722585E-2</v>
      </c>
      <c r="I32" s="31">
        <v>1.0000000000000009E-2</v>
      </c>
      <c r="J32" s="32">
        <v>5.2083333333332593E-3</v>
      </c>
      <c r="K32" s="33">
        <v>4708932</v>
      </c>
      <c r="L32" s="33">
        <v>9024639.7899999991</v>
      </c>
      <c r="M32" s="34">
        <v>29420.178614506924</v>
      </c>
      <c r="N32" s="34">
        <v>55921.358254389997</v>
      </c>
      <c r="O32" s="35">
        <v>1.9164939714567972</v>
      </c>
      <c r="P32" s="32">
        <v>-0.21544715447154472</v>
      </c>
      <c r="Q32" s="28">
        <v>3.99</v>
      </c>
      <c r="R32" s="28">
        <v>1.51</v>
      </c>
    </row>
    <row r="33" spans="1:18" x14ac:dyDescent="0.25">
      <c r="A33" s="27">
        <v>28</v>
      </c>
      <c r="B33" s="27" t="s">
        <v>114</v>
      </c>
      <c r="C33" s="28">
        <v>0.33</v>
      </c>
      <c r="D33" s="28">
        <v>0.33</v>
      </c>
      <c r="E33" s="28">
        <v>0.33</v>
      </c>
      <c r="F33" s="28">
        <v>0.33</v>
      </c>
      <c r="G33" s="29">
        <v>0.33</v>
      </c>
      <c r="H33" s="30">
        <v>0</v>
      </c>
      <c r="I33" s="31">
        <v>0</v>
      </c>
      <c r="J33" s="32">
        <v>0</v>
      </c>
      <c r="K33" s="33">
        <v>40000</v>
      </c>
      <c r="L33" s="33">
        <v>14400</v>
      </c>
      <c r="M33" s="34">
        <v>46.943765281173597</v>
      </c>
      <c r="N33" s="34">
        <v>696.41854985999998</v>
      </c>
      <c r="O33" s="35">
        <v>0.36</v>
      </c>
      <c r="P33" s="32">
        <v>-0.33999999999999997</v>
      </c>
      <c r="Q33" s="28">
        <v>0.55000000000000004</v>
      </c>
      <c r="R33" s="28">
        <v>0.3</v>
      </c>
    </row>
    <row r="34" spans="1:18" x14ac:dyDescent="0.25">
      <c r="A34" s="27">
        <v>29</v>
      </c>
      <c r="B34" s="27" t="s">
        <v>25</v>
      </c>
      <c r="C34" s="28">
        <v>19.5</v>
      </c>
      <c r="D34" s="28">
        <v>19.5</v>
      </c>
      <c r="E34" s="28">
        <v>20.45</v>
      </c>
      <c r="F34" s="28">
        <v>20</v>
      </c>
      <c r="G34" s="29">
        <v>20</v>
      </c>
      <c r="H34" s="30">
        <v>2.2499999999999964E-2</v>
      </c>
      <c r="I34" s="31">
        <v>0.5</v>
      </c>
      <c r="J34" s="32">
        <v>2.564102564102555E-2</v>
      </c>
      <c r="K34" s="33">
        <v>1437835</v>
      </c>
      <c r="L34" s="33">
        <v>28910400.100000001</v>
      </c>
      <c r="M34" s="34">
        <v>94247.433088834558</v>
      </c>
      <c r="N34" s="34">
        <v>52484.743740000005</v>
      </c>
      <c r="O34" s="35">
        <v>20.106896897070943</v>
      </c>
      <c r="P34" s="32">
        <v>-0.31034482758620685</v>
      </c>
      <c r="Q34" s="28">
        <v>38</v>
      </c>
      <c r="R34" s="28">
        <v>15.25</v>
      </c>
    </row>
    <row r="35" spans="1:18" x14ac:dyDescent="0.25">
      <c r="A35" s="27">
        <v>30</v>
      </c>
      <c r="B35" s="27" t="s">
        <v>45</v>
      </c>
      <c r="C35" s="28">
        <v>17.3</v>
      </c>
      <c r="D35" s="28">
        <v>17.3</v>
      </c>
      <c r="E35" s="28">
        <v>17.350000000000001</v>
      </c>
      <c r="F35" s="28">
        <v>17</v>
      </c>
      <c r="G35" s="29">
        <v>17.350000000000001</v>
      </c>
      <c r="H35" s="30">
        <v>2.0588235294117796E-2</v>
      </c>
      <c r="I35" s="31">
        <v>5.0000000000000711E-2</v>
      </c>
      <c r="J35" s="32">
        <v>2.8901734104047616E-3</v>
      </c>
      <c r="K35" s="33">
        <v>2195862</v>
      </c>
      <c r="L35" s="33">
        <v>37412827.600000001</v>
      </c>
      <c r="M35" s="34">
        <v>121965.20814995926</v>
      </c>
      <c r="N35" s="34">
        <v>22598.047137050002</v>
      </c>
      <c r="O35" s="35">
        <v>17.037877425812734</v>
      </c>
      <c r="P35" s="32">
        <v>-0.60096596136154545</v>
      </c>
      <c r="Q35" s="28">
        <v>52.62</v>
      </c>
      <c r="R35" s="28">
        <v>17.3</v>
      </c>
    </row>
    <row r="36" spans="1:18" x14ac:dyDescent="0.25">
      <c r="A36" s="27">
        <v>31</v>
      </c>
      <c r="B36" s="27" t="s">
        <v>111</v>
      </c>
      <c r="C36" s="28">
        <v>0.2</v>
      </c>
      <c r="D36" s="28">
        <v>0.2</v>
      </c>
      <c r="E36" s="28">
        <v>0.2</v>
      </c>
      <c r="F36" s="28">
        <v>0.2</v>
      </c>
      <c r="G36" s="29">
        <v>0.2</v>
      </c>
      <c r="H36" s="30">
        <v>0</v>
      </c>
      <c r="I36" s="31">
        <v>0</v>
      </c>
      <c r="J36" s="32">
        <v>0</v>
      </c>
      <c r="K36" s="33">
        <v>34200</v>
      </c>
      <c r="L36" s="33">
        <v>6840</v>
      </c>
      <c r="M36" s="34">
        <v>22.298288508557459</v>
      </c>
      <c r="N36" s="34">
        <v>440</v>
      </c>
      <c r="O36" s="35">
        <v>0.2</v>
      </c>
      <c r="P36" s="32">
        <v>-0.6</v>
      </c>
      <c r="Q36" s="28">
        <v>0.5</v>
      </c>
      <c r="R36" s="28">
        <v>0.2</v>
      </c>
    </row>
    <row r="37" spans="1:18" x14ac:dyDescent="0.25">
      <c r="A37" s="27">
        <v>32</v>
      </c>
      <c r="B37" s="27" t="s">
        <v>61</v>
      </c>
      <c r="C37" s="28">
        <v>14.5</v>
      </c>
      <c r="D37" s="28">
        <v>14.5</v>
      </c>
      <c r="E37" s="28">
        <v>14.5</v>
      </c>
      <c r="F37" s="28">
        <v>14.5</v>
      </c>
      <c r="G37" s="29">
        <v>14.5</v>
      </c>
      <c r="H37" s="30">
        <v>0</v>
      </c>
      <c r="I37" s="31">
        <v>0</v>
      </c>
      <c r="J37" s="32">
        <v>0</v>
      </c>
      <c r="K37" s="33">
        <v>205576</v>
      </c>
      <c r="L37" s="33">
        <v>2708033.55</v>
      </c>
      <c r="M37" s="34">
        <v>8828.1452322738387</v>
      </c>
      <c r="N37" s="34">
        <v>17340.209076000003</v>
      </c>
      <c r="O37" s="35">
        <v>13.172907100050589</v>
      </c>
      <c r="P37" s="32">
        <v>-0.32901434521055062</v>
      </c>
      <c r="Q37" s="28">
        <v>34.85</v>
      </c>
      <c r="R37" s="28">
        <v>11</v>
      </c>
    </row>
    <row r="38" spans="1:18" x14ac:dyDescent="0.25">
      <c r="A38" s="27">
        <v>33</v>
      </c>
      <c r="B38" s="27" t="s">
        <v>26</v>
      </c>
      <c r="C38" s="28">
        <v>35</v>
      </c>
      <c r="D38" s="28">
        <v>35</v>
      </c>
      <c r="E38" s="28">
        <v>35.700000000000003</v>
      </c>
      <c r="F38" s="28">
        <v>35.299999999999997</v>
      </c>
      <c r="G38" s="29">
        <v>35.6</v>
      </c>
      <c r="H38" s="30">
        <v>1.1331444759206999E-2</v>
      </c>
      <c r="I38" s="31">
        <v>0.60000000000000142</v>
      </c>
      <c r="J38" s="32">
        <v>1.7142857142857126E-2</v>
      </c>
      <c r="K38" s="33">
        <v>2063348</v>
      </c>
      <c r="L38" s="33">
        <v>73126142.75</v>
      </c>
      <c r="M38" s="34">
        <v>238390.03341483293</v>
      </c>
      <c r="N38" s="34">
        <v>1047749.9803744</v>
      </c>
      <c r="O38" s="35">
        <v>35.440528088330225</v>
      </c>
      <c r="P38" s="32">
        <v>-0.12638036809815945</v>
      </c>
      <c r="Q38" s="28">
        <v>54.71</v>
      </c>
      <c r="R38" s="28">
        <v>32.5</v>
      </c>
    </row>
    <row r="39" spans="1:18" x14ac:dyDescent="0.25">
      <c r="A39" s="27">
        <v>34</v>
      </c>
      <c r="B39" s="27" t="s">
        <v>27</v>
      </c>
      <c r="C39" s="28">
        <v>74</v>
      </c>
      <c r="D39" s="28">
        <v>74</v>
      </c>
      <c r="E39" s="28">
        <v>74</v>
      </c>
      <c r="F39" s="28">
        <v>74</v>
      </c>
      <c r="G39" s="29">
        <v>74</v>
      </c>
      <c r="H39" s="30">
        <v>0</v>
      </c>
      <c r="I39" s="31">
        <v>0</v>
      </c>
      <c r="J39" s="32">
        <v>0</v>
      </c>
      <c r="K39" s="33">
        <v>37439</v>
      </c>
      <c r="L39" s="33">
        <v>2712214.4</v>
      </c>
      <c r="M39" s="34">
        <v>8841.7747351263242</v>
      </c>
      <c r="N39" s="34">
        <v>111435.72591199999</v>
      </c>
      <c r="O39" s="35">
        <v>72.443558855738672</v>
      </c>
      <c r="P39" s="32">
        <v>-0.21276595744680848</v>
      </c>
      <c r="Q39" s="28">
        <v>120.25</v>
      </c>
      <c r="R39" s="28">
        <v>73</v>
      </c>
    </row>
    <row r="40" spans="1:18" x14ac:dyDescent="0.25">
      <c r="A40" s="27">
        <v>35</v>
      </c>
      <c r="B40" s="27" t="s">
        <v>52</v>
      </c>
      <c r="C40" s="28">
        <v>1.1100000000000001</v>
      </c>
      <c r="D40" s="28">
        <v>1.1100000000000001</v>
      </c>
      <c r="E40" s="28">
        <v>1.1200000000000001</v>
      </c>
      <c r="F40" s="28">
        <v>1.1000000000000001</v>
      </c>
      <c r="G40" s="29">
        <v>1.1000000000000001</v>
      </c>
      <c r="H40" s="30">
        <v>1.8181818181818299E-2</v>
      </c>
      <c r="I40" s="31">
        <v>-1.0000000000000009E-2</v>
      </c>
      <c r="J40" s="32">
        <v>-9.009009009009028E-3</v>
      </c>
      <c r="K40" s="33">
        <v>554913</v>
      </c>
      <c r="L40" s="33">
        <v>612807.30000000005</v>
      </c>
      <c r="M40" s="34">
        <v>1997.7418092909536</v>
      </c>
      <c r="N40" s="34">
        <v>8723.2174238000007</v>
      </c>
      <c r="O40" s="35">
        <v>1.1043304085505297</v>
      </c>
      <c r="P40" s="32">
        <v>-0.47619047619047616</v>
      </c>
      <c r="Q40" s="28">
        <v>3.52</v>
      </c>
      <c r="R40" s="28">
        <v>1</v>
      </c>
    </row>
    <row r="41" spans="1:18" x14ac:dyDescent="0.25">
      <c r="A41" s="27">
        <v>36</v>
      </c>
      <c r="B41" s="27" t="s">
        <v>89</v>
      </c>
      <c r="C41" s="28">
        <v>1.53</v>
      </c>
      <c r="D41" s="28">
        <v>1.53</v>
      </c>
      <c r="E41" s="28">
        <v>1.53</v>
      </c>
      <c r="F41" s="28">
        <v>1.53</v>
      </c>
      <c r="G41" s="29">
        <v>1.53</v>
      </c>
      <c r="H41" s="30">
        <v>0</v>
      </c>
      <c r="I41" s="31">
        <v>0</v>
      </c>
      <c r="J41" s="32">
        <v>0</v>
      </c>
      <c r="K41" s="33">
        <v>18472</v>
      </c>
      <c r="L41" s="33">
        <v>31032.959999999999</v>
      </c>
      <c r="M41" s="34">
        <v>101.16694376528118</v>
      </c>
      <c r="N41" s="34">
        <v>3180.5584904699999</v>
      </c>
      <c r="O41" s="35">
        <v>1.68</v>
      </c>
      <c r="P41" s="32">
        <v>-0.1404494382022472</v>
      </c>
      <c r="Q41" s="28">
        <v>3.13</v>
      </c>
      <c r="R41" s="28">
        <v>1.53</v>
      </c>
    </row>
    <row r="42" spans="1:18" x14ac:dyDescent="0.25">
      <c r="A42" s="27">
        <v>37</v>
      </c>
      <c r="B42" s="27" t="s">
        <v>71</v>
      </c>
      <c r="C42" s="28">
        <v>30.75</v>
      </c>
      <c r="D42" s="28">
        <v>30.75</v>
      </c>
      <c r="E42" s="28">
        <v>30.75</v>
      </c>
      <c r="F42" s="28">
        <v>30.75</v>
      </c>
      <c r="G42" s="29">
        <v>30.75</v>
      </c>
      <c r="H42" s="30">
        <v>0</v>
      </c>
      <c r="I42" s="31">
        <v>0</v>
      </c>
      <c r="J42" s="32">
        <v>0</v>
      </c>
      <c r="K42" s="33">
        <v>3020000</v>
      </c>
      <c r="L42" s="33">
        <v>92852000</v>
      </c>
      <c r="M42" s="34">
        <v>302696.0065199674</v>
      </c>
      <c r="N42" s="34">
        <v>101298.16536</v>
      </c>
      <c r="O42" s="35">
        <v>30.745695364238411</v>
      </c>
      <c r="P42" s="32">
        <v>-0.43577981651376152</v>
      </c>
      <c r="Q42" s="28">
        <v>64</v>
      </c>
      <c r="R42" s="28">
        <v>30</v>
      </c>
    </row>
    <row r="43" spans="1:18" x14ac:dyDescent="0.25">
      <c r="A43" s="27">
        <v>38</v>
      </c>
      <c r="B43" s="27" t="s">
        <v>64</v>
      </c>
      <c r="C43" s="28">
        <v>0.2</v>
      </c>
      <c r="D43" s="28">
        <v>0.2</v>
      </c>
      <c r="E43" s="28">
        <v>0.2</v>
      </c>
      <c r="F43" s="28">
        <v>0.2</v>
      </c>
      <c r="G43" s="29">
        <v>0.2</v>
      </c>
      <c r="H43" s="30">
        <v>0</v>
      </c>
      <c r="I43" s="31">
        <v>0</v>
      </c>
      <c r="J43" s="32">
        <v>0</v>
      </c>
      <c r="K43" s="33">
        <v>387443</v>
      </c>
      <c r="L43" s="33">
        <v>77488.600000000006</v>
      </c>
      <c r="M43" s="34">
        <v>252.6115729421353</v>
      </c>
      <c r="N43" s="34">
        <v>1252.5403432000001</v>
      </c>
      <c r="O43" s="35">
        <v>0.2</v>
      </c>
      <c r="P43" s="32">
        <v>-0.6</v>
      </c>
      <c r="Q43" s="28">
        <v>0.97</v>
      </c>
      <c r="R43" s="28">
        <v>0.2</v>
      </c>
    </row>
    <row r="44" spans="1:18" x14ac:dyDescent="0.25">
      <c r="A44" s="27">
        <v>39</v>
      </c>
      <c r="B44" s="27" t="s">
        <v>56</v>
      </c>
      <c r="C44" s="28">
        <v>21</v>
      </c>
      <c r="D44" s="28">
        <v>21</v>
      </c>
      <c r="E44" s="28">
        <v>21</v>
      </c>
      <c r="F44" s="28">
        <v>21</v>
      </c>
      <c r="G44" s="29">
        <v>21</v>
      </c>
      <c r="H44" s="30">
        <v>0</v>
      </c>
      <c r="I44" s="31">
        <v>0</v>
      </c>
      <c r="J44" s="32">
        <v>0</v>
      </c>
      <c r="K44" s="33">
        <v>38344</v>
      </c>
      <c r="L44" s="33">
        <v>820598.75</v>
      </c>
      <c r="M44" s="34">
        <v>2675.1385493072535</v>
      </c>
      <c r="N44" s="34">
        <v>27720</v>
      </c>
      <c r="O44" s="35">
        <v>21.400968860838724</v>
      </c>
      <c r="P44" s="32">
        <v>-0.25</v>
      </c>
      <c r="Q44" s="28">
        <v>32</v>
      </c>
      <c r="R44" s="28">
        <v>20.5</v>
      </c>
    </row>
    <row r="45" spans="1:18" x14ac:dyDescent="0.25">
      <c r="A45" s="27">
        <v>40</v>
      </c>
      <c r="B45" s="27" t="s">
        <v>67</v>
      </c>
      <c r="C45" s="28">
        <v>0.3</v>
      </c>
      <c r="D45" s="28">
        <v>0.3</v>
      </c>
      <c r="E45" s="28">
        <v>0.3</v>
      </c>
      <c r="F45" s="28">
        <v>0.3</v>
      </c>
      <c r="G45" s="29">
        <v>0.3</v>
      </c>
      <c r="H45" s="30">
        <v>0</v>
      </c>
      <c r="I45" s="31">
        <v>0</v>
      </c>
      <c r="J45" s="32">
        <v>0</v>
      </c>
      <c r="K45" s="33">
        <v>1017500</v>
      </c>
      <c r="L45" s="33">
        <v>303155</v>
      </c>
      <c r="M45" s="34">
        <v>988.28035859820704</v>
      </c>
      <c r="N45" s="34">
        <v>2197.0300262999999</v>
      </c>
      <c r="O45" s="35">
        <v>0.29794103194103194</v>
      </c>
      <c r="P45" s="32">
        <v>-0.4</v>
      </c>
      <c r="Q45" s="28">
        <v>0.5</v>
      </c>
      <c r="R45" s="28">
        <v>0.27</v>
      </c>
    </row>
    <row r="46" spans="1:18" x14ac:dyDescent="0.25">
      <c r="A46" s="27">
        <v>41</v>
      </c>
      <c r="B46" s="27" t="s">
        <v>109</v>
      </c>
      <c r="C46" s="28">
        <v>0.52</v>
      </c>
      <c r="D46" s="28">
        <v>0.52</v>
      </c>
      <c r="E46" s="28">
        <v>0.52</v>
      </c>
      <c r="F46" s="28">
        <v>0.5</v>
      </c>
      <c r="G46" s="29">
        <v>0.5</v>
      </c>
      <c r="H46" s="30">
        <v>4.0000000000000036E-2</v>
      </c>
      <c r="I46" s="31">
        <v>-2.0000000000000018E-2</v>
      </c>
      <c r="J46" s="32">
        <v>-3.8461538461538547E-2</v>
      </c>
      <c r="K46" s="33">
        <v>740211</v>
      </c>
      <c r="L46" s="33">
        <v>373909.72</v>
      </c>
      <c r="M46" s="34">
        <v>1218.9395925020374</v>
      </c>
      <c r="N46" s="34">
        <v>1718.66525</v>
      </c>
      <c r="O46" s="35">
        <v>0.50513937242218765</v>
      </c>
      <c r="P46" s="32">
        <v>-0.35064935064935066</v>
      </c>
      <c r="Q46" s="28">
        <v>1</v>
      </c>
      <c r="R46" s="28">
        <v>0.47</v>
      </c>
    </row>
    <row r="47" spans="1:18" x14ac:dyDescent="0.25">
      <c r="A47" s="27">
        <v>42</v>
      </c>
      <c r="B47" s="27" t="s">
        <v>83</v>
      </c>
      <c r="C47" s="28">
        <v>1.1599999999999999</v>
      </c>
      <c r="D47" s="28">
        <v>1.1599999999999999</v>
      </c>
      <c r="E47" s="28">
        <v>1.1599999999999999</v>
      </c>
      <c r="F47" s="28">
        <v>1.1599999999999999</v>
      </c>
      <c r="G47" s="29">
        <v>1.1599999999999999</v>
      </c>
      <c r="H47" s="30">
        <v>0</v>
      </c>
      <c r="I47" s="31">
        <v>0</v>
      </c>
      <c r="J47" s="32">
        <v>0</v>
      </c>
      <c r="K47" s="33">
        <v>29284</v>
      </c>
      <c r="L47" s="33">
        <v>35542.339999999997</v>
      </c>
      <c r="M47" s="34">
        <v>115.86744906275467</v>
      </c>
      <c r="N47" s="34">
        <v>894.88199999999995</v>
      </c>
      <c r="O47" s="35">
        <v>1.2137119246004644</v>
      </c>
      <c r="P47" s="32">
        <v>0.31818181818181812</v>
      </c>
      <c r="Q47" s="28">
        <v>1.58</v>
      </c>
      <c r="R47" s="28">
        <v>0.88</v>
      </c>
    </row>
    <row r="48" spans="1:18" x14ac:dyDescent="0.25">
      <c r="A48" s="27">
        <v>43</v>
      </c>
      <c r="B48" s="27" t="s">
        <v>94</v>
      </c>
      <c r="C48" s="28">
        <v>0.62</v>
      </c>
      <c r="D48" s="28">
        <v>0.62</v>
      </c>
      <c r="E48" s="28">
        <v>0.62</v>
      </c>
      <c r="F48" s="28">
        <v>0.62</v>
      </c>
      <c r="G48" s="29">
        <v>0.62</v>
      </c>
      <c r="H48" s="30">
        <v>0</v>
      </c>
      <c r="I48" s="31">
        <v>0</v>
      </c>
      <c r="J48" s="32">
        <v>0</v>
      </c>
      <c r="K48" s="33">
        <v>1000</v>
      </c>
      <c r="L48" s="33">
        <v>640</v>
      </c>
      <c r="M48" s="34">
        <v>2.0863895680521596</v>
      </c>
      <c r="N48" s="34">
        <v>4959.9999969</v>
      </c>
      <c r="O48" s="35">
        <v>0.64</v>
      </c>
      <c r="P48" s="32">
        <v>-6.0606060606060663E-2</v>
      </c>
      <c r="Q48" s="28">
        <v>0.96</v>
      </c>
      <c r="R48" s="28">
        <v>0.59</v>
      </c>
    </row>
    <row r="49" spans="1:18" x14ac:dyDescent="0.25">
      <c r="A49" s="27">
        <v>44</v>
      </c>
      <c r="B49" s="27" t="s">
        <v>72</v>
      </c>
      <c r="C49" s="28">
        <v>0.56999999999999995</v>
      </c>
      <c r="D49" s="28">
        <v>0.56999999999999995</v>
      </c>
      <c r="E49" s="28">
        <v>0.56999999999999995</v>
      </c>
      <c r="F49" s="28">
        <v>0.56999999999999995</v>
      </c>
      <c r="G49" s="29">
        <v>0.56999999999999995</v>
      </c>
      <c r="H49" s="30">
        <v>0</v>
      </c>
      <c r="I49" s="31">
        <v>0</v>
      </c>
      <c r="J49" s="32">
        <v>0</v>
      </c>
      <c r="K49" s="33">
        <v>82138</v>
      </c>
      <c r="L49" s="33">
        <v>42711.76</v>
      </c>
      <c r="M49" s="34">
        <v>139.23964140179299</v>
      </c>
      <c r="N49" s="34">
        <v>1139.9996682599999</v>
      </c>
      <c r="O49" s="35">
        <v>0.52</v>
      </c>
      <c r="P49" s="32">
        <v>-0.31325301204819278</v>
      </c>
      <c r="Q49" s="28">
        <v>1.22</v>
      </c>
      <c r="R49" s="28">
        <v>0.52</v>
      </c>
    </row>
    <row r="50" spans="1:18" x14ac:dyDescent="0.25">
      <c r="A50" s="27">
        <v>45</v>
      </c>
      <c r="B50" s="27" t="s">
        <v>92</v>
      </c>
      <c r="C50" s="28">
        <v>1.9</v>
      </c>
      <c r="D50" s="28">
        <v>1.9</v>
      </c>
      <c r="E50" s="28">
        <v>1.9</v>
      </c>
      <c r="F50" s="28">
        <v>1.9</v>
      </c>
      <c r="G50" s="29">
        <v>1.9</v>
      </c>
      <c r="H50" s="30">
        <v>0</v>
      </c>
      <c r="I50" s="31">
        <v>0</v>
      </c>
      <c r="J50" s="32">
        <v>0</v>
      </c>
      <c r="K50" s="33">
        <v>80500</v>
      </c>
      <c r="L50" s="33">
        <v>146275</v>
      </c>
      <c r="M50" s="34">
        <v>476.85411572942138</v>
      </c>
      <c r="N50" s="34">
        <v>19950</v>
      </c>
      <c r="O50" s="35">
        <v>1.8170807453416149</v>
      </c>
      <c r="P50" s="32">
        <v>-1.5544041450777257E-2</v>
      </c>
      <c r="Q50" s="28">
        <v>2.94</v>
      </c>
      <c r="R50" s="28">
        <v>1.73</v>
      </c>
    </row>
    <row r="51" spans="1:18" x14ac:dyDescent="0.25">
      <c r="A51" s="27">
        <v>46</v>
      </c>
      <c r="B51" s="27" t="s">
        <v>51</v>
      </c>
      <c r="C51" s="28">
        <v>2.31</v>
      </c>
      <c r="D51" s="28">
        <v>2.31</v>
      </c>
      <c r="E51" s="28">
        <v>2.54</v>
      </c>
      <c r="F51" s="28">
        <v>2.5</v>
      </c>
      <c r="G51" s="29">
        <v>2.54</v>
      </c>
      <c r="H51" s="30">
        <v>1.6000000000000014E-2</v>
      </c>
      <c r="I51" s="31">
        <v>0.22999999999999998</v>
      </c>
      <c r="J51" s="32">
        <v>9.9567099567099637E-2</v>
      </c>
      <c r="K51" s="33">
        <v>381650</v>
      </c>
      <c r="L51" s="33">
        <v>959593.3</v>
      </c>
      <c r="M51" s="34">
        <v>3128.2585167074167</v>
      </c>
      <c r="N51" s="34">
        <v>2489.1999999999998</v>
      </c>
      <c r="O51" s="35">
        <v>2.514328049259793</v>
      </c>
      <c r="P51" s="32">
        <v>-2.3076923076923106E-2</v>
      </c>
      <c r="Q51" s="28">
        <v>3.39</v>
      </c>
      <c r="R51" s="28">
        <v>2.0499999999999998</v>
      </c>
    </row>
    <row r="52" spans="1:18" x14ac:dyDescent="0.25">
      <c r="A52" s="27">
        <v>47</v>
      </c>
      <c r="B52" s="27" t="s">
        <v>99</v>
      </c>
      <c r="C52" s="28">
        <v>0.23</v>
      </c>
      <c r="D52" s="28">
        <v>0.23</v>
      </c>
      <c r="E52" s="28">
        <v>0.23</v>
      </c>
      <c r="F52" s="28">
        <v>0.23</v>
      </c>
      <c r="G52" s="29">
        <v>0.23</v>
      </c>
      <c r="H52" s="30">
        <v>0</v>
      </c>
      <c r="I52" s="31">
        <v>0</v>
      </c>
      <c r="J52" s="32">
        <v>0</v>
      </c>
      <c r="K52" s="33">
        <v>48485</v>
      </c>
      <c r="L52" s="33">
        <v>11151.55</v>
      </c>
      <c r="M52" s="34">
        <v>36.353871230643847</v>
      </c>
      <c r="N52" s="34">
        <v>1840</v>
      </c>
      <c r="O52" s="35">
        <v>0.22999999999999998</v>
      </c>
      <c r="P52" s="32">
        <v>-0.54</v>
      </c>
      <c r="Q52" s="28">
        <v>0.5</v>
      </c>
      <c r="R52" s="28">
        <v>0.23</v>
      </c>
    </row>
    <row r="53" spans="1:18" x14ac:dyDescent="0.25">
      <c r="A53" s="27">
        <v>48</v>
      </c>
      <c r="B53" s="27" t="s">
        <v>101</v>
      </c>
      <c r="C53" s="28">
        <v>0.47</v>
      </c>
      <c r="D53" s="28">
        <v>0.47</v>
      </c>
      <c r="E53" s="28">
        <v>0.47</v>
      </c>
      <c r="F53" s="28">
        <v>0.47</v>
      </c>
      <c r="G53" s="29">
        <v>0.47</v>
      </c>
      <c r="H53" s="30">
        <v>0</v>
      </c>
      <c r="I53" s="31">
        <v>0</v>
      </c>
      <c r="J53" s="32">
        <v>0</v>
      </c>
      <c r="K53" s="33">
        <v>20000</v>
      </c>
      <c r="L53" s="33">
        <v>9400</v>
      </c>
      <c r="M53" s="34">
        <v>30.643846780766097</v>
      </c>
      <c r="N53" s="34">
        <v>153.54899999999998</v>
      </c>
      <c r="O53" s="35">
        <v>0.47</v>
      </c>
      <c r="P53" s="32">
        <v>-0.60833333333333339</v>
      </c>
      <c r="Q53" s="28">
        <v>1.26</v>
      </c>
      <c r="R53" s="28">
        <v>0.41</v>
      </c>
    </row>
    <row r="54" spans="1:18" x14ac:dyDescent="0.25">
      <c r="A54" s="27">
        <v>49</v>
      </c>
      <c r="B54" s="27" t="s">
        <v>112</v>
      </c>
      <c r="C54" s="28">
        <v>1.93</v>
      </c>
      <c r="D54" s="28">
        <v>1.93</v>
      </c>
      <c r="E54" s="28">
        <v>1.93</v>
      </c>
      <c r="F54" s="28">
        <v>1.93</v>
      </c>
      <c r="G54" s="29">
        <v>1.93</v>
      </c>
      <c r="H54" s="30">
        <v>0</v>
      </c>
      <c r="I54" s="31">
        <v>0</v>
      </c>
      <c r="J54" s="32">
        <v>0</v>
      </c>
      <c r="K54" s="33">
        <v>2700</v>
      </c>
      <c r="L54" s="33">
        <v>4698</v>
      </c>
      <c r="M54" s="34">
        <v>15.315403422982886</v>
      </c>
      <c r="N54" s="34">
        <v>18818.753342</v>
      </c>
      <c r="O54" s="35">
        <v>1.74</v>
      </c>
      <c r="P54" s="32">
        <v>-3.0150753768844241E-2</v>
      </c>
      <c r="Q54" s="28">
        <v>2.17</v>
      </c>
      <c r="R54" s="28">
        <v>1.93</v>
      </c>
    </row>
    <row r="55" spans="1:18" x14ac:dyDescent="0.25">
      <c r="A55" s="27">
        <v>50</v>
      </c>
      <c r="B55" s="27" t="s">
        <v>104</v>
      </c>
      <c r="C55" s="28">
        <v>0.59</v>
      </c>
      <c r="D55" s="28">
        <v>0.59</v>
      </c>
      <c r="E55" s="28">
        <v>0.59</v>
      </c>
      <c r="F55" s="28">
        <v>0.59</v>
      </c>
      <c r="G55" s="29">
        <v>0.59</v>
      </c>
      <c r="H55" s="30">
        <v>0</v>
      </c>
      <c r="I55" s="31">
        <v>0</v>
      </c>
      <c r="J55" s="32">
        <v>0</v>
      </c>
      <c r="K55" s="33">
        <v>12002</v>
      </c>
      <c r="L55" s="33">
        <v>7171.2</v>
      </c>
      <c r="M55" s="34">
        <v>23.37799511002445</v>
      </c>
      <c r="N55" s="34">
        <v>383.5</v>
      </c>
      <c r="O55" s="35">
        <v>0.59750041659723374</v>
      </c>
      <c r="P55" s="32">
        <v>-0.15714285714285714</v>
      </c>
      <c r="Q55" s="28">
        <v>0.68</v>
      </c>
      <c r="R55" s="28">
        <v>0.54</v>
      </c>
    </row>
    <row r="56" spans="1:18" x14ac:dyDescent="0.25">
      <c r="A56" s="27">
        <v>51</v>
      </c>
      <c r="B56" s="27" t="s">
        <v>54</v>
      </c>
      <c r="C56" s="28">
        <v>160</v>
      </c>
      <c r="D56" s="28">
        <v>160</v>
      </c>
      <c r="E56" s="28">
        <v>160</v>
      </c>
      <c r="F56" s="28">
        <v>160</v>
      </c>
      <c r="G56" s="29">
        <v>160</v>
      </c>
      <c r="H56" s="30">
        <v>0</v>
      </c>
      <c r="I56" s="31">
        <v>0</v>
      </c>
      <c r="J56" s="32">
        <v>0</v>
      </c>
      <c r="K56" s="33">
        <v>14801</v>
      </c>
      <c r="L56" s="33">
        <v>2419936.2000000002</v>
      </c>
      <c r="M56" s="34">
        <v>7888.9525672371647</v>
      </c>
      <c r="N56" s="34">
        <v>57695.24192</v>
      </c>
      <c r="O56" s="35">
        <v>163.49815553003177</v>
      </c>
      <c r="P56" s="32">
        <v>-0.1778006166495375</v>
      </c>
      <c r="Q56" s="28">
        <v>216</v>
      </c>
      <c r="R56" s="28">
        <v>150</v>
      </c>
    </row>
    <row r="57" spans="1:18" x14ac:dyDescent="0.25">
      <c r="A57" s="27">
        <v>52</v>
      </c>
      <c r="B57" s="27" t="s">
        <v>107</v>
      </c>
      <c r="C57" s="28">
        <v>0.2</v>
      </c>
      <c r="D57" s="28">
        <v>0.2</v>
      </c>
      <c r="E57" s="28">
        <v>0.2</v>
      </c>
      <c r="F57" s="28">
        <v>0.2</v>
      </c>
      <c r="G57" s="29">
        <v>0.2</v>
      </c>
      <c r="H57" s="30">
        <v>0</v>
      </c>
      <c r="I57" s="31">
        <v>0</v>
      </c>
      <c r="J57" s="32">
        <v>0</v>
      </c>
      <c r="K57" s="33">
        <v>2395</v>
      </c>
      <c r="L57" s="33">
        <v>479</v>
      </c>
      <c r="M57" s="34">
        <v>1.5615321923390384</v>
      </c>
      <c r="N57" s="34">
        <v>852.38773720000017</v>
      </c>
      <c r="O57" s="35">
        <v>0.2</v>
      </c>
      <c r="P57" s="32">
        <v>-0.6</v>
      </c>
      <c r="Q57" s="28">
        <v>0.5</v>
      </c>
      <c r="R57" s="28">
        <v>0.2</v>
      </c>
    </row>
    <row r="58" spans="1:18" x14ac:dyDescent="0.25">
      <c r="A58" s="27">
        <v>53</v>
      </c>
      <c r="B58" s="27" t="s">
        <v>50</v>
      </c>
      <c r="C58" s="28">
        <v>3.43</v>
      </c>
      <c r="D58" s="28">
        <v>3.43</v>
      </c>
      <c r="E58" s="28">
        <v>3.33</v>
      </c>
      <c r="F58" s="28">
        <v>3.33</v>
      </c>
      <c r="G58" s="29">
        <v>3.33</v>
      </c>
      <c r="H58" s="30">
        <v>0</v>
      </c>
      <c r="I58" s="31">
        <v>-0.10000000000000009</v>
      </c>
      <c r="J58" s="32">
        <v>-2.9154518950437303E-2</v>
      </c>
      <c r="K58" s="33">
        <v>553309</v>
      </c>
      <c r="L58" s="33">
        <v>1865656.67</v>
      </c>
      <c r="M58" s="34">
        <v>6082.0103341483291</v>
      </c>
      <c r="N58" s="34">
        <v>5408.6484375</v>
      </c>
      <c r="O58" s="35">
        <v>3.3718169594205043</v>
      </c>
      <c r="P58" s="32">
        <v>-0.16331658291457285</v>
      </c>
      <c r="Q58" s="28">
        <v>4.72</v>
      </c>
      <c r="R58" s="28">
        <v>3.27</v>
      </c>
    </row>
    <row r="59" spans="1:18" x14ac:dyDescent="0.25">
      <c r="A59" s="27">
        <v>54</v>
      </c>
      <c r="B59" s="27" t="s">
        <v>28</v>
      </c>
      <c r="C59" s="28">
        <v>18</v>
      </c>
      <c r="D59" s="28">
        <v>18</v>
      </c>
      <c r="E59" s="28">
        <v>18</v>
      </c>
      <c r="F59" s="28">
        <v>18</v>
      </c>
      <c r="G59" s="29">
        <v>18</v>
      </c>
      <c r="H59" s="30">
        <v>0</v>
      </c>
      <c r="I59" s="31">
        <v>0</v>
      </c>
      <c r="J59" s="32">
        <v>0</v>
      </c>
      <c r="K59" s="33">
        <v>45240</v>
      </c>
      <c r="L59" s="33">
        <v>817984.75</v>
      </c>
      <c r="M59" s="34">
        <v>2666.6169519152404</v>
      </c>
      <c r="N59" s="34">
        <v>47689.890803999995</v>
      </c>
      <c r="O59" s="35">
        <v>18.081006852343059</v>
      </c>
      <c r="P59" s="32">
        <v>-2.7027027027026973E-2</v>
      </c>
      <c r="Q59" s="28">
        <v>24.75</v>
      </c>
      <c r="R59" s="28">
        <v>18</v>
      </c>
    </row>
    <row r="60" spans="1:18" x14ac:dyDescent="0.25">
      <c r="A60" s="27">
        <v>55</v>
      </c>
      <c r="B60" s="27" t="s">
        <v>29</v>
      </c>
      <c r="C60" s="28">
        <v>79.400000000000006</v>
      </c>
      <c r="D60" s="28">
        <v>79.400000000000006</v>
      </c>
      <c r="E60" s="28">
        <v>79.400000000000006</v>
      </c>
      <c r="F60" s="28">
        <v>77.900000000000006</v>
      </c>
      <c r="G60" s="29">
        <v>79</v>
      </c>
      <c r="H60" s="30">
        <v>1.9255455712451797E-2</v>
      </c>
      <c r="I60" s="31">
        <v>-0.40000000000000568</v>
      </c>
      <c r="J60" s="32">
        <v>-5.0377833753149082E-3</v>
      </c>
      <c r="K60" s="33">
        <v>10693890</v>
      </c>
      <c r="L60" s="33">
        <v>848329376</v>
      </c>
      <c r="M60" s="34">
        <v>2765539.9380603097</v>
      </c>
      <c r="N60" s="34">
        <v>626398.97015199997</v>
      </c>
      <c r="O60" s="35">
        <v>79.328418003177518</v>
      </c>
      <c r="P60" s="32">
        <v>-0.41438102297998525</v>
      </c>
      <c r="Q60" s="28">
        <v>152.68</v>
      </c>
      <c r="R60" s="28">
        <v>79</v>
      </c>
    </row>
    <row r="61" spans="1:18" x14ac:dyDescent="0.25">
      <c r="A61" s="27">
        <v>56</v>
      </c>
      <c r="B61" s="27" t="s">
        <v>103</v>
      </c>
      <c r="C61" s="28">
        <v>6.3</v>
      </c>
      <c r="D61" s="28">
        <v>6.3</v>
      </c>
      <c r="E61" s="28">
        <v>6.3</v>
      </c>
      <c r="F61" s="28">
        <v>6.3</v>
      </c>
      <c r="G61" s="29">
        <v>6.3</v>
      </c>
      <c r="H61" s="30">
        <v>0</v>
      </c>
      <c r="I61" s="31">
        <v>0</v>
      </c>
      <c r="J61" s="32">
        <v>0</v>
      </c>
      <c r="K61" s="33">
        <v>200</v>
      </c>
      <c r="L61" s="33">
        <v>1260</v>
      </c>
      <c r="M61" s="34">
        <v>4.1075794621026898</v>
      </c>
      <c r="N61" s="34">
        <v>680.4</v>
      </c>
      <c r="O61" s="35">
        <v>6.3</v>
      </c>
      <c r="P61" s="32">
        <v>0</v>
      </c>
      <c r="Q61" s="28">
        <v>6.3</v>
      </c>
      <c r="R61" s="28">
        <v>6.3</v>
      </c>
    </row>
    <row r="62" spans="1:18" x14ac:dyDescent="0.25">
      <c r="A62" s="27">
        <v>57</v>
      </c>
      <c r="B62" s="27" t="s">
        <v>93</v>
      </c>
      <c r="C62" s="28">
        <v>0.6</v>
      </c>
      <c r="D62" s="28">
        <v>0.6</v>
      </c>
      <c r="E62" s="28">
        <v>0.56000000000000005</v>
      </c>
      <c r="F62" s="28">
        <v>0.56000000000000005</v>
      </c>
      <c r="G62" s="29">
        <v>0.56000000000000005</v>
      </c>
      <c r="H62" s="30">
        <v>0</v>
      </c>
      <c r="I62" s="31">
        <v>-3.9999999999999925E-2</v>
      </c>
      <c r="J62" s="32">
        <v>-6.6666666666666541E-2</v>
      </c>
      <c r="K62" s="33">
        <v>369983</v>
      </c>
      <c r="L62" s="33">
        <v>207595.93</v>
      </c>
      <c r="M62" s="34">
        <v>676.75934800326002</v>
      </c>
      <c r="N62" s="34">
        <v>966.84361816000001</v>
      </c>
      <c r="O62" s="35">
        <v>0.56109586116118848</v>
      </c>
      <c r="P62" s="32">
        <v>-0.2533333333333333</v>
      </c>
      <c r="Q62" s="28">
        <v>0.97</v>
      </c>
      <c r="R62" s="28">
        <v>0.39</v>
      </c>
    </row>
    <row r="63" spans="1:18" x14ac:dyDescent="0.25">
      <c r="A63" s="27">
        <v>58</v>
      </c>
      <c r="B63" s="27" t="s">
        <v>49</v>
      </c>
      <c r="C63" s="28">
        <v>2.6</v>
      </c>
      <c r="D63" s="28">
        <v>2.6</v>
      </c>
      <c r="E63" s="28">
        <v>2.5</v>
      </c>
      <c r="F63" s="28">
        <v>2.37</v>
      </c>
      <c r="G63" s="29">
        <v>2.37</v>
      </c>
      <c r="H63" s="30">
        <v>5.4852320675105481E-2</v>
      </c>
      <c r="I63" s="31">
        <v>-0.22999999999999998</v>
      </c>
      <c r="J63" s="32">
        <v>-8.846153846153848E-2</v>
      </c>
      <c r="K63" s="33">
        <v>1917157</v>
      </c>
      <c r="L63" s="33">
        <v>4652543.59</v>
      </c>
      <c r="M63" s="34">
        <v>15167.216267318663</v>
      </c>
      <c r="N63" s="34">
        <v>12514.791903810001</v>
      </c>
      <c r="O63" s="35">
        <v>2.4267932099457687</v>
      </c>
      <c r="P63" s="32">
        <v>0.42771084337349419</v>
      </c>
      <c r="Q63" s="28">
        <v>3.45</v>
      </c>
      <c r="R63" s="28">
        <v>1.53</v>
      </c>
    </row>
    <row r="64" spans="1:18" x14ac:dyDescent="0.25">
      <c r="A64" s="27">
        <v>59</v>
      </c>
      <c r="B64" s="27" t="s">
        <v>30</v>
      </c>
      <c r="C64" s="28">
        <v>1485</v>
      </c>
      <c r="D64" s="28">
        <v>1485</v>
      </c>
      <c r="E64" s="28">
        <v>1485</v>
      </c>
      <c r="F64" s="28">
        <v>1481</v>
      </c>
      <c r="G64" s="29">
        <v>1485</v>
      </c>
      <c r="H64" s="30">
        <v>2.7008777852801646E-3</v>
      </c>
      <c r="I64" s="31">
        <v>0</v>
      </c>
      <c r="J64" s="32">
        <v>0</v>
      </c>
      <c r="K64" s="33">
        <v>342454</v>
      </c>
      <c r="L64" s="33">
        <v>508062586.60000002</v>
      </c>
      <c r="M64" s="34">
        <v>1656275.7509372453</v>
      </c>
      <c r="N64" s="34">
        <v>1177094.53422</v>
      </c>
      <c r="O64" s="35">
        <v>1483.5936698067478</v>
      </c>
      <c r="P64" s="32">
        <v>-4.5623686527548335E-2</v>
      </c>
      <c r="Q64" s="28">
        <v>1615</v>
      </c>
      <c r="R64" s="28">
        <v>1317</v>
      </c>
    </row>
    <row r="65" spans="1:18" x14ac:dyDescent="0.25">
      <c r="A65" s="27">
        <v>60</v>
      </c>
      <c r="B65" s="27" t="s">
        <v>75</v>
      </c>
      <c r="C65" s="28">
        <v>0.24</v>
      </c>
      <c r="D65" s="28">
        <v>0.24</v>
      </c>
      <c r="E65" s="28">
        <v>0.24</v>
      </c>
      <c r="F65" s="28">
        <v>0.24</v>
      </c>
      <c r="G65" s="29">
        <v>0.24</v>
      </c>
      <c r="H65" s="30">
        <v>0</v>
      </c>
      <c r="I65" s="31">
        <v>0</v>
      </c>
      <c r="J65" s="32">
        <v>0</v>
      </c>
      <c r="K65" s="33">
        <v>108599</v>
      </c>
      <c r="L65" s="33">
        <v>23905.18</v>
      </c>
      <c r="M65" s="34">
        <v>77.930497147514259</v>
      </c>
      <c r="N65" s="34">
        <v>1857.47504832</v>
      </c>
      <c r="O65" s="35">
        <v>0.22012338971813736</v>
      </c>
      <c r="P65" s="32">
        <v>-0.52</v>
      </c>
      <c r="Q65" s="28">
        <v>0.5</v>
      </c>
      <c r="R65" s="28">
        <v>0.2</v>
      </c>
    </row>
    <row r="66" spans="1:18" x14ac:dyDescent="0.25">
      <c r="A66" s="27">
        <v>61</v>
      </c>
      <c r="B66" s="27" t="s">
        <v>86</v>
      </c>
      <c r="C66" s="28">
        <v>1.56</v>
      </c>
      <c r="D66" s="28">
        <v>1.56</v>
      </c>
      <c r="E66" s="28">
        <v>1.47</v>
      </c>
      <c r="F66" s="28">
        <v>1.47</v>
      </c>
      <c r="G66" s="29">
        <v>1.47</v>
      </c>
      <c r="H66" s="30">
        <v>0</v>
      </c>
      <c r="I66" s="31">
        <v>-9.000000000000008E-2</v>
      </c>
      <c r="J66" s="32">
        <v>-5.7692307692307709E-2</v>
      </c>
      <c r="K66" s="33">
        <v>269500</v>
      </c>
      <c r="L66" s="33">
        <v>398190.93</v>
      </c>
      <c r="M66" s="34">
        <v>1298.0959413202934</v>
      </c>
      <c r="N66" s="34">
        <v>3361.3575160199998</v>
      </c>
      <c r="O66" s="35">
        <v>1.4775173654916511</v>
      </c>
      <c r="P66" s="32">
        <v>0.17599999999999993</v>
      </c>
      <c r="Q66" s="28">
        <v>2.12</v>
      </c>
      <c r="R66" s="28">
        <v>1.31</v>
      </c>
    </row>
    <row r="67" spans="1:18" x14ac:dyDescent="0.25">
      <c r="A67" s="27">
        <v>62</v>
      </c>
      <c r="B67" s="27" t="s">
        <v>70</v>
      </c>
      <c r="C67" s="28">
        <v>4.95</v>
      </c>
      <c r="D67" s="28">
        <v>4.95</v>
      </c>
      <c r="E67" s="28">
        <v>4.95</v>
      </c>
      <c r="F67" s="28">
        <v>4.5999999999999996</v>
      </c>
      <c r="G67" s="29">
        <v>4.6500000000000004</v>
      </c>
      <c r="H67" s="30">
        <v>7.6086956521739246E-2</v>
      </c>
      <c r="I67" s="31">
        <v>-0.29999999999999982</v>
      </c>
      <c r="J67" s="32">
        <v>-6.0606060606060552E-2</v>
      </c>
      <c r="K67" s="33">
        <v>1880278</v>
      </c>
      <c r="L67" s="33">
        <v>8868922.6500000004</v>
      </c>
      <c r="M67" s="34">
        <v>28912.543276283621</v>
      </c>
      <c r="N67" s="34">
        <v>55960.977857099999</v>
      </c>
      <c r="O67" s="35">
        <v>4.7168145614637833</v>
      </c>
      <c r="P67" s="32">
        <v>-0.22370617696160267</v>
      </c>
      <c r="Q67" s="28">
        <v>9.6</v>
      </c>
      <c r="R67" s="28">
        <v>4.55</v>
      </c>
    </row>
    <row r="68" spans="1:18" x14ac:dyDescent="0.25">
      <c r="A68" s="27">
        <v>63</v>
      </c>
      <c r="B68" s="27" t="s">
        <v>53</v>
      </c>
      <c r="C68" s="28">
        <v>75.5</v>
      </c>
      <c r="D68" s="28">
        <v>75.5</v>
      </c>
      <c r="E68" s="28">
        <v>75.5</v>
      </c>
      <c r="F68" s="28">
        <v>75.5</v>
      </c>
      <c r="G68" s="29">
        <v>75.5</v>
      </c>
      <c r="H68" s="30">
        <v>0</v>
      </c>
      <c r="I68" s="31">
        <v>0</v>
      </c>
      <c r="J68" s="32">
        <v>0</v>
      </c>
      <c r="K68" s="33">
        <v>3000</v>
      </c>
      <c r="L68" s="33">
        <v>216197.3</v>
      </c>
      <c r="M68" s="34">
        <v>704.79967400162991</v>
      </c>
      <c r="N68" s="34">
        <v>72020.205000000002</v>
      </c>
      <c r="O68" s="35">
        <v>72.065766666666661</v>
      </c>
      <c r="P68" s="32">
        <v>0.11537893337272864</v>
      </c>
      <c r="Q68" s="28">
        <v>94.2</v>
      </c>
      <c r="R68" s="28">
        <v>67.69</v>
      </c>
    </row>
    <row r="69" spans="1:18" x14ac:dyDescent="0.25">
      <c r="A69" s="27">
        <v>64</v>
      </c>
      <c r="B69" s="27" t="s">
        <v>102</v>
      </c>
      <c r="C69" s="28">
        <v>2.52</v>
      </c>
      <c r="D69" s="28">
        <v>2.52</v>
      </c>
      <c r="E69" s="28">
        <v>2.52</v>
      </c>
      <c r="F69" s="28">
        <v>2.52</v>
      </c>
      <c r="G69" s="29">
        <v>2.52</v>
      </c>
      <c r="H69" s="30">
        <v>0</v>
      </c>
      <c r="I69" s="31">
        <v>0</v>
      </c>
      <c r="J69" s="32">
        <v>0</v>
      </c>
      <c r="K69" s="33">
        <v>10300</v>
      </c>
      <c r="L69" s="33">
        <v>23453</v>
      </c>
      <c r="M69" s="34">
        <v>76.456397718011416</v>
      </c>
      <c r="N69" s="34">
        <v>1008</v>
      </c>
      <c r="O69" s="35">
        <v>2.2769902912621358</v>
      </c>
      <c r="P69" s="32">
        <v>0.14545454545454528</v>
      </c>
      <c r="Q69" s="28">
        <v>2.98</v>
      </c>
      <c r="R69" s="28">
        <v>2.0499999999999998</v>
      </c>
    </row>
    <row r="70" spans="1:18" x14ac:dyDescent="0.25">
      <c r="A70" s="27">
        <v>65</v>
      </c>
      <c r="B70" s="27" t="s">
        <v>47</v>
      </c>
      <c r="C70" s="28">
        <v>62.15</v>
      </c>
      <c r="D70" s="28">
        <v>62.15</v>
      </c>
      <c r="E70" s="28">
        <v>62.15</v>
      </c>
      <c r="F70" s="28">
        <v>62.15</v>
      </c>
      <c r="G70" s="29">
        <v>62.15</v>
      </c>
      <c r="H70" s="30">
        <v>0</v>
      </c>
      <c r="I70" s="31">
        <v>0</v>
      </c>
      <c r="J70" s="32">
        <v>0</v>
      </c>
      <c r="K70" s="33">
        <v>9720</v>
      </c>
      <c r="L70" s="33">
        <v>563560</v>
      </c>
      <c r="M70" s="34">
        <v>1837.19641401793</v>
      </c>
      <c r="N70" s="34">
        <v>62150</v>
      </c>
      <c r="O70" s="35">
        <v>57.979423868312757</v>
      </c>
      <c r="P70" s="32">
        <v>-9.2700729927007286E-2</v>
      </c>
      <c r="Q70" s="28">
        <v>78</v>
      </c>
      <c r="R70" s="28">
        <v>53</v>
      </c>
    </row>
    <row r="71" spans="1:18" x14ac:dyDescent="0.25">
      <c r="A71" s="27">
        <v>66</v>
      </c>
      <c r="B71" s="27" t="s">
        <v>84</v>
      </c>
      <c r="C71" s="28">
        <v>0.55000000000000004</v>
      </c>
      <c r="D71" s="28">
        <v>0.55000000000000004</v>
      </c>
      <c r="E71" s="28">
        <v>0.55000000000000004</v>
      </c>
      <c r="F71" s="28">
        <v>0.55000000000000004</v>
      </c>
      <c r="G71" s="29">
        <v>0.55000000000000004</v>
      </c>
      <c r="H71" s="30">
        <v>0</v>
      </c>
      <c r="I71" s="31">
        <v>0</v>
      </c>
      <c r="J71" s="32">
        <v>0</v>
      </c>
      <c r="K71" s="33">
        <v>243485</v>
      </c>
      <c r="L71" s="33">
        <v>122497.35</v>
      </c>
      <c r="M71" s="34">
        <v>399.33936430317851</v>
      </c>
      <c r="N71" s="34">
        <v>2099.5766528000004</v>
      </c>
      <c r="O71" s="35">
        <v>0.50310019097685688</v>
      </c>
      <c r="P71" s="32">
        <v>0.10000000000000009</v>
      </c>
      <c r="Q71" s="28">
        <v>0.85</v>
      </c>
      <c r="R71" s="28">
        <v>0.43</v>
      </c>
    </row>
    <row r="72" spans="1:18" x14ac:dyDescent="0.25">
      <c r="A72" s="27">
        <v>67</v>
      </c>
      <c r="B72" s="27" t="s">
        <v>31</v>
      </c>
      <c r="C72" s="28">
        <v>10.55</v>
      </c>
      <c r="D72" s="28">
        <v>10.55</v>
      </c>
      <c r="E72" s="28">
        <v>11.4</v>
      </c>
      <c r="F72" s="28">
        <v>11.4</v>
      </c>
      <c r="G72" s="29">
        <v>11.4</v>
      </c>
      <c r="H72" s="30">
        <v>0</v>
      </c>
      <c r="I72" s="31">
        <v>0.84999999999999964</v>
      </c>
      <c r="J72" s="32">
        <v>8.0568720379146974E-2</v>
      </c>
      <c r="K72" s="33">
        <v>243280</v>
      </c>
      <c r="L72" s="33">
        <v>2738283.2</v>
      </c>
      <c r="M72" s="34">
        <v>8926.7585982070104</v>
      </c>
      <c r="N72" s="34">
        <v>45263.438313000006</v>
      </c>
      <c r="O72" s="35">
        <v>11.255685629727065</v>
      </c>
      <c r="P72" s="32">
        <v>-0.44660194174757284</v>
      </c>
      <c r="Q72" s="28">
        <v>25.4</v>
      </c>
      <c r="R72" s="28">
        <v>9</v>
      </c>
    </row>
    <row r="73" spans="1:18" x14ac:dyDescent="0.25">
      <c r="A73" s="27">
        <v>68</v>
      </c>
      <c r="B73" s="27" t="s">
        <v>90</v>
      </c>
      <c r="C73" s="28">
        <v>4.4000000000000004</v>
      </c>
      <c r="D73" s="28">
        <v>4.4000000000000004</v>
      </c>
      <c r="E73" s="28">
        <v>4.4000000000000004</v>
      </c>
      <c r="F73" s="28">
        <v>4.4000000000000004</v>
      </c>
      <c r="G73" s="29">
        <v>4.4000000000000004</v>
      </c>
      <c r="H73" s="30">
        <v>0</v>
      </c>
      <c r="I73" s="31">
        <v>0</v>
      </c>
      <c r="J73" s="32">
        <v>0</v>
      </c>
      <c r="K73" s="33">
        <v>175500</v>
      </c>
      <c r="L73" s="33">
        <v>772824</v>
      </c>
      <c r="M73" s="34">
        <v>2519.3936430317849</v>
      </c>
      <c r="N73" s="34">
        <v>2593.7857440000002</v>
      </c>
      <c r="O73" s="35">
        <v>4.4035555555555552</v>
      </c>
      <c r="P73" s="32">
        <v>-0.140625</v>
      </c>
      <c r="Q73" s="28">
        <v>6.5</v>
      </c>
      <c r="R73" s="28">
        <v>4.2</v>
      </c>
    </row>
    <row r="74" spans="1:18" x14ac:dyDescent="0.25">
      <c r="A74" s="27">
        <v>69</v>
      </c>
      <c r="B74" s="27" t="s">
        <v>81</v>
      </c>
      <c r="C74" s="28">
        <v>0.21</v>
      </c>
      <c r="D74" s="28">
        <v>0.21</v>
      </c>
      <c r="E74" s="28">
        <v>0.2</v>
      </c>
      <c r="F74" s="28">
        <v>0.2</v>
      </c>
      <c r="G74" s="29">
        <v>0.2</v>
      </c>
      <c r="H74" s="30">
        <v>0</v>
      </c>
      <c r="I74" s="31">
        <v>-9.9999999999999811E-3</v>
      </c>
      <c r="J74" s="32">
        <v>-4.7619047619047561E-2</v>
      </c>
      <c r="K74" s="33">
        <v>11098000</v>
      </c>
      <c r="L74" s="33">
        <v>2220110</v>
      </c>
      <c r="M74" s="34">
        <v>7237.5224123879379</v>
      </c>
      <c r="N74" s="34">
        <v>1333.75</v>
      </c>
      <c r="O74" s="35">
        <v>0.20004595422598667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100</v>
      </c>
      <c r="C75" s="28">
        <v>3.25</v>
      </c>
      <c r="D75" s="28">
        <v>3.25</v>
      </c>
      <c r="E75" s="28">
        <v>3.25</v>
      </c>
      <c r="F75" s="28">
        <v>3.25</v>
      </c>
      <c r="G75" s="29">
        <v>3.25</v>
      </c>
      <c r="H75" s="30">
        <v>0</v>
      </c>
      <c r="I75" s="31">
        <v>0</v>
      </c>
      <c r="J75" s="32">
        <v>0</v>
      </c>
      <c r="K75" s="33">
        <v>5000</v>
      </c>
      <c r="L75" s="33">
        <v>14650</v>
      </c>
      <c r="M75" s="34">
        <v>47.758761206193967</v>
      </c>
      <c r="N75" s="34">
        <v>2111.9334112500001</v>
      </c>
      <c r="O75" s="35">
        <v>2.93</v>
      </c>
      <c r="P75" s="32">
        <v>0</v>
      </c>
      <c r="Q75" s="28">
        <v>3.25</v>
      </c>
      <c r="R75" s="28">
        <v>3.25</v>
      </c>
    </row>
    <row r="76" spans="1:18" x14ac:dyDescent="0.25">
      <c r="A76" s="27">
        <v>71</v>
      </c>
      <c r="B76" s="27" t="s">
        <v>79</v>
      </c>
      <c r="C76" s="28">
        <v>590</v>
      </c>
      <c r="D76" s="28">
        <v>590</v>
      </c>
      <c r="E76" s="28">
        <v>590</v>
      </c>
      <c r="F76" s="28">
        <v>590</v>
      </c>
      <c r="G76" s="29">
        <v>590</v>
      </c>
      <c r="H76" s="30">
        <v>0</v>
      </c>
      <c r="I76" s="31">
        <v>0</v>
      </c>
      <c r="J76" s="32">
        <v>0</v>
      </c>
      <c r="K76" s="33">
        <v>2134</v>
      </c>
      <c r="L76" s="33">
        <v>1198707</v>
      </c>
      <c r="M76" s="34">
        <v>3907.7652811735943</v>
      </c>
      <c r="N76" s="34">
        <v>332432.29099000001</v>
      </c>
      <c r="O76" s="35">
        <v>561.71836925960633</v>
      </c>
      <c r="P76" s="32">
        <v>-5.7839098080546769E-2</v>
      </c>
      <c r="Q76" s="28">
        <v>785</v>
      </c>
      <c r="R76" s="28">
        <v>590</v>
      </c>
    </row>
    <row r="77" spans="1:18" x14ac:dyDescent="0.25">
      <c r="A77" s="27">
        <v>72</v>
      </c>
      <c r="B77" s="27" t="s">
        <v>98</v>
      </c>
      <c r="C77" s="28">
        <v>0.2</v>
      </c>
      <c r="D77" s="28">
        <v>0.2</v>
      </c>
      <c r="E77" s="28">
        <v>0.2</v>
      </c>
      <c r="F77" s="28">
        <v>0.2</v>
      </c>
      <c r="G77" s="29">
        <v>0.2</v>
      </c>
      <c r="H77" s="30">
        <v>0</v>
      </c>
      <c r="I77" s="31">
        <v>0</v>
      </c>
      <c r="J77" s="32">
        <v>0</v>
      </c>
      <c r="K77" s="33">
        <v>1210100</v>
      </c>
      <c r="L77" s="33">
        <v>242020</v>
      </c>
      <c r="M77" s="34">
        <v>788.98125509372449</v>
      </c>
      <c r="N77" s="34">
        <v>1668.1646592000002</v>
      </c>
      <c r="O77" s="35">
        <v>0.2</v>
      </c>
      <c r="P77" s="32">
        <v>-0.6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32</v>
      </c>
      <c r="C78" s="28">
        <v>48.95</v>
      </c>
      <c r="D78" s="28">
        <v>48.95</v>
      </c>
      <c r="E78" s="28">
        <v>50</v>
      </c>
      <c r="F78" s="28">
        <v>50</v>
      </c>
      <c r="G78" s="29">
        <v>50</v>
      </c>
      <c r="H78" s="30">
        <v>0</v>
      </c>
      <c r="I78" s="31">
        <v>1.0499999999999972</v>
      </c>
      <c r="J78" s="32">
        <v>2.1450459652706755E-2</v>
      </c>
      <c r="K78" s="33">
        <v>261630</v>
      </c>
      <c r="L78" s="33">
        <v>12938759.5</v>
      </c>
      <c r="M78" s="34">
        <v>42180.145069274651</v>
      </c>
      <c r="N78" s="34">
        <v>500000</v>
      </c>
      <c r="O78" s="35">
        <v>49.454418453541258</v>
      </c>
      <c r="P78" s="32">
        <v>0.20481927710843384</v>
      </c>
      <c r="Q78" s="28">
        <v>52.5</v>
      </c>
      <c r="R78" s="28">
        <v>41</v>
      </c>
    </row>
    <row r="79" spans="1:18" x14ac:dyDescent="0.25">
      <c r="A79" s="27">
        <v>74</v>
      </c>
      <c r="B79" s="27" t="s">
        <v>40</v>
      </c>
      <c r="C79" s="28">
        <v>1.64</v>
      </c>
      <c r="D79" s="28">
        <v>1.64</v>
      </c>
      <c r="E79" s="28">
        <v>1.64</v>
      </c>
      <c r="F79" s="28">
        <v>1.64</v>
      </c>
      <c r="G79" s="29">
        <v>1.64</v>
      </c>
      <c r="H79" s="30">
        <v>0</v>
      </c>
      <c r="I79" s="31">
        <v>0</v>
      </c>
      <c r="J79" s="32">
        <v>0</v>
      </c>
      <c r="K79" s="33">
        <v>2224084</v>
      </c>
      <c r="L79" s="33">
        <v>3633623.8</v>
      </c>
      <c r="M79" s="34">
        <v>11845.554360228198</v>
      </c>
      <c r="N79" s="34">
        <v>47216.285726639995</v>
      </c>
      <c r="O79" s="35">
        <v>1.6337619442431131</v>
      </c>
      <c r="P79" s="32">
        <v>0.51851851851851838</v>
      </c>
      <c r="Q79" s="28">
        <v>2.42</v>
      </c>
      <c r="R79" s="28">
        <v>1.18</v>
      </c>
    </row>
    <row r="80" spans="1:18" x14ac:dyDescent="0.25">
      <c r="A80" s="27">
        <v>75</v>
      </c>
      <c r="B80" s="27" t="s">
        <v>105</v>
      </c>
      <c r="C80" s="28">
        <v>1.99</v>
      </c>
      <c r="D80" s="28">
        <v>1.99</v>
      </c>
      <c r="E80" s="28">
        <v>1.99</v>
      </c>
      <c r="F80" s="28">
        <v>1.99</v>
      </c>
      <c r="G80" s="29">
        <v>1.99</v>
      </c>
      <c r="H80" s="30">
        <v>0</v>
      </c>
      <c r="I80" s="31">
        <v>0</v>
      </c>
      <c r="J80" s="32">
        <v>0</v>
      </c>
      <c r="K80" s="33">
        <v>250</v>
      </c>
      <c r="L80" s="33">
        <v>452.5</v>
      </c>
      <c r="M80" s="34">
        <v>1.4751426242868786</v>
      </c>
      <c r="N80" s="34">
        <v>1183.8225688699999</v>
      </c>
      <c r="O80" s="35">
        <v>1.81</v>
      </c>
      <c r="P80" s="32">
        <v>0</v>
      </c>
      <c r="Q80" s="28">
        <v>1.99</v>
      </c>
      <c r="R80" s="28">
        <v>1.9</v>
      </c>
    </row>
    <row r="81" spans="1:18" x14ac:dyDescent="0.25">
      <c r="A81" s="27">
        <v>76</v>
      </c>
      <c r="B81" s="27" t="s">
        <v>41</v>
      </c>
      <c r="C81" s="28">
        <v>196.5</v>
      </c>
      <c r="D81" s="28">
        <v>196.5</v>
      </c>
      <c r="E81" s="28">
        <v>196.5</v>
      </c>
      <c r="F81" s="28">
        <v>196.5</v>
      </c>
      <c r="G81" s="29">
        <v>196.5</v>
      </c>
      <c r="H81" s="30">
        <v>0</v>
      </c>
      <c r="I81" s="31">
        <v>0</v>
      </c>
      <c r="J81" s="32">
        <v>0</v>
      </c>
      <c r="K81" s="33">
        <v>10207</v>
      </c>
      <c r="L81" s="33">
        <v>2038765.9</v>
      </c>
      <c r="M81" s="34">
        <v>6646.3436022819878</v>
      </c>
      <c r="N81" s="34">
        <v>66716.040970500006</v>
      </c>
      <c r="O81" s="35">
        <v>199.74193200744585</v>
      </c>
      <c r="P81" s="32">
        <v>-0.14546640574037828</v>
      </c>
      <c r="Q81" s="28">
        <v>254</v>
      </c>
      <c r="R81" s="28">
        <v>177.6</v>
      </c>
    </row>
    <row r="82" spans="1:18" x14ac:dyDescent="0.25">
      <c r="A82" s="27">
        <v>77</v>
      </c>
      <c r="B82" s="27" t="s">
        <v>113</v>
      </c>
      <c r="C82" s="28">
        <v>6.1</v>
      </c>
      <c r="D82" s="28">
        <v>6.1</v>
      </c>
      <c r="E82" s="28">
        <v>6.1</v>
      </c>
      <c r="F82" s="28">
        <v>6.1</v>
      </c>
      <c r="G82" s="29">
        <v>6.1</v>
      </c>
      <c r="H82" s="30">
        <v>0</v>
      </c>
      <c r="I82" s="31">
        <v>0</v>
      </c>
      <c r="J82" s="32">
        <v>0</v>
      </c>
      <c r="K82" s="33">
        <v>323</v>
      </c>
      <c r="L82" s="33">
        <v>2149.1</v>
      </c>
      <c r="M82" s="34">
        <v>7.0060309698451508</v>
      </c>
      <c r="N82" s="34">
        <v>46362.463790000002</v>
      </c>
      <c r="O82" s="35">
        <v>6.6535603715170275</v>
      </c>
      <c r="P82" s="32">
        <v>-0.15395284327323167</v>
      </c>
      <c r="Q82" s="28">
        <v>7.57</v>
      </c>
      <c r="R82" s="28">
        <v>6.1</v>
      </c>
    </row>
    <row r="83" spans="1:18" x14ac:dyDescent="0.25">
      <c r="A83" s="27">
        <v>78</v>
      </c>
      <c r="B83" s="27" t="s">
        <v>33</v>
      </c>
      <c r="C83" s="28">
        <v>1.1599999999999999</v>
      </c>
      <c r="D83" s="28">
        <v>1.1599999999999999</v>
      </c>
      <c r="E83" s="28">
        <v>1.17</v>
      </c>
      <c r="F83" s="28">
        <v>1.1299999999999999</v>
      </c>
      <c r="G83" s="29">
        <v>1.1499999999999999</v>
      </c>
      <c r="H83" s="30">
        <v>3.539823008849563E-2</v>
      </c>
      <c r="I83" s="31">
        <v>-1.0000000000000009E-2</v>
      </c>
      <c r="J83" s="32">
        <v>-8.6206896551723755E-3</v>
      </c>
      <c r="K83" s="33">
        <v>10189102</v>
      </c>
      <c r="L83" s="33">
        <v>11746922.960000001</v>
      </c>
      <c r="M83" s="34">
        <v>38294.777375713122</v>
      </c>
      <c r="N83" s="34">
        <v>46755.604390399996</v>
      </c>
      <c r="O83" s="35">
        <v>1.1528908985306066</v>
      </c>
      <c r="P83" s="32">
        <v>-0.21232876712328774</v>
      </c>
      <c r="Q83" s="28">
        <v>2.5499999999999998</v>
      </c>
      <c r="R83" s="28">
        <v>1.08</v>
      </c>
    </row>
    <row r="84" spans="1:18" x14ac:dyDescent="0.25">
      <c r="A84" s="27">
        <v>79</v>
      </c>
      <c r="B84" s="27" t="s">
        <v>106</v>
      </c>
      <c r="C84" s="28">
        <v>0.65</v>
      </c>
      <c r="D84" s="28">
        <v>0.65</v>
      </c>
      <c r="E84" s="28">
        <v>0.65</v>
      </c>
      <c r="F84" s="28">
        <v>0.65</v>
      </c>
      <c r="G84" s="29">
        <v>0.65</v>
      </c>
      <c r="H84" s="30">
        <v>0</v>
      </c>
      <c r="I84" s="31">
        <v>0</v>
      </c>
      <c r="J84" s="32">
        <v>0</v>
      </c>
      <c r="K84" s="33">
        <v>220</v>
      </c>
      <c r="L84" s="33">
        <v>129.80000000000001</v>
      </c>
      <c r="M84" s="34">
        <v>0.4231458842705787</v>
      </c>
      <c r="N84" s="34">
        <v>198.64000000000001</v>
      </c>
      <c r="O84" s="35">
        <v>0.59000000000000008</v>
      </c>
      <c r="P84" s="32">
        <v>-0.16666666666666663</v>
      </c>
      <c r="Q84" s="28">
        <v>0.9</v>
      </c>
      <c r="R84" s="28">
        <v>0.65</v>
      </c>
    </row>
    <row r="85" spans="1:18" x14ac:dyDescent="0.25">
      <c r="A85" s="27">
        <v>80</v>
      </c>
      <c r="B85" s="27" t="s">
        <v>34</v>
      </c>
      <c r="C85" s="28">
        <v>10.1</v>
      </c>
      <c r="D85" s="28">
        <v>10.1</v>
      </c>
      <c r="E85" s="28">
        <v>10.1</v>
      </c>
      <c r="F85" s="28">
        <v>10</v>
      </c>
      <c r="G85" s="29">
        <v>10</v>
      </c>
      <c r="H85" s="30">
        <v>1.0000000000000009E-2</v>
      </c>
      <c r="I85" s="31">
        <v>-9.9999999999999645E-2</v>
      </c>
      <c r="J85" s="32">
        <v>-9.9009900990099098E-3</v>
      </c>
      <c r="K85" s="33">
        <v>642000</v>
      </c>
      <c r="L85" s="33">
        <v>6452799.5</v>
      </c>
      <c r="M85" s="34">
        <v>21036.021189894051</v>
      </c>
      <c r="N85" s="34">
        <v>19208.64387</v>
      </c>
      <c r="O85" s="35">
        <v>10.051089563862929</v>
      </c>
      <c r="P85" s="32">
        <v>-0.40828402366863903</v>
      </c>
      <c r="Q85" s="28">
        <v>19.420000000000002</v>
      </c>
      <c r="R85" s="28">
        <v>9</v>
      </c>
    </row>
    <row r="86" spans="1:18" x14ac:dyDescent="0.25">
      <c r="A86" s="27">
        <v>81</v>
      </c>
      <c r="B86" s="27" t="s">
        <v>77</v>
      </c>
      <c r="C86" s="28">
        <v>1.57</v>
      </c>
      <c r="D86" s="28">
        <v>1.57</v>
      </c>
      <c r="E86" s="28">
        <v>1.57</v>
      </c>
      <c r="F86" s="28">
        <v>1.57</v>
      </c>
      <c r="G86" s="29">
        <v>1.57</v>
      </c>
      <c r="H86" s="30">
        <v>0</v>
      </c>
      <c r="I86" s="31">
        <v>0</v>
      </c>
      <c r="J86" s="32">
        <v>0</v>
      </c>
      <c r="K86" s="33">
        <v>64186</v>
      </c>
      <c r="L86" s="33">
        <v>92622.77</v>
      </c>
      <c r="M86" s="34">
        <v>301.94872045639772</v>
      </c>
      <c r="N86" s="34">
        <v>4189.1831149999998</v>
      </c>
      <c r="O86" s="35">
        <v>1.4430369550992428</v>
      </c>
      <c r="P86" s="32">
        <v>-0.43727598566308246</v>
      </c>
      <c r="Q86" s="28">
        <v>3.2</v>
      </c>
      <c r="R86" s="28">
        <v>1.44</v>
      </c>
    </row>
    <row r="87" spans="1:18" x14ac:dyDescent="0.25">
      <c r="A87" s="27">
        <v>82</v>
      </c>
      <c r="B87" s="27" t="s">
        <v>35</v>
      </c>
      <c r="C87" s="28">
        <v>7.5</v>
      </c>
      <c r="D87" s="28">
        <v>7.5</v>
      </c>
      <c r="E87" s="28">
        <v>7.5</v>
      </c>
      <c r="F87" s="28">
        <v>7.35</v>
      </c>
      <c r="G87" s="29">
        <v>7.35</v>
      </c>
      <c r="H87" s="30">
        <v>2.0408163265306145E-2</v>
      </c>
      <c r="I87" s="31">
        <v>-0.15000000000000036</v>
      </c>
      <c r="J87" s="32">
        <v>-2.0000000000000018E-2</v>
      </c>
      <c r="K87" s="33">
        <v>11515007</v>
      </c>
      <c r="L87" s="33">
        <v>85185347.549999997</v>
      </c>
      <c r="M87" s="34">
        <v>277702.84449877747</v>
      </c>
      <c r="N87" s="34">
        <v>266654.51845199999</v>
      </c>
      <c r="O87" s="35">
        <v>7.3977677608011874</v>
      </c>
      <c r="P87" s="32">
        <v>-0.28640776699029136</v>
      </c>
      <c r="Q87" s="28">
        <v>13</v>
      </c>
      <c r="R87" s="28">
        <v>7.05</v>
      </c>
    </row>
    <row r="88" spans="1:18" x14ac:dyDescent="0.25">
      <c r="A88" s="27">
        <v>83</v>
      </c>
      <c r="B88" s="27" t="s">
        <v>36</v>
      </c>
      <c r="C88" s="28">
        <v>5.15</v>
      </c>
      <c r="D88" s="28">
        <v>5.15</v>
      </c>
      <c r="E88" s="28">
        <v>5.15</v>
      </c>
      <c r="F88" s="28">
        <v>5.15</v>
      </c>
      <c r="G88" s="29">
        <v>5.15</v>
      </c>
      <c r="H88" s="30">
        <v>0</v>
      </c>
      <c r="I88" s="31">
        <v>0</v>
      </c>
      <c r="J88" s="32">
        <v>0</v>
      </c>
      <c r="K88" s="33">
        <v>150705</v>
      </c>
      <c r="L88" s="33">
        <v>784016</v>
      </c>
      <c r="M88" s="34">
        <v>2555.8793806030972</v>
      </c>
      <c r="N88" s="34">
        <v>87219.403325650012</v>
      </c>
      <c r="O88" s="35">
        <v>5.2023224179688796</v>
      </c>
      <c r="P88" s="32">
        <v>-0.33974358974358965</v>
      </c>
      <c r="Q88" s="28">
        <v>8.7799999999999994</v>
      </c>
      <c r="R88" s="28">
        <v>4.8499999999999996</v>
      </c>
    </row>
    <row r="89" spans="1:18" x14ac:dyDescent="0.25">
      <c r="A89" s="27">
        <v>84</v>
      </c>
      <c r="B89" s="27" t="s">
        <v>39</v>
      </c>
      <c r="C89" s="28">
        <v>2.87</v>
      </c>
      <c r="D89" s="28">
        <v>2.87</v>
      </c>
      <c r="E89" s="28">
        <v>2.87</v>
      </c>
      <c r="F89" s="28">
        <v>2.84</v>
      </c>
      <c r="G89" s="29">
        <v>2.84</v>
      </c>
      <c r="H89" s="30">
        <v>1.0563380281690238E-2</v>
      </c>
      <c r="I89" s="31">
        <v>-3.0000000000000249E-2</v>
      </c>
      <c r="J89" s="32">
        <v>-1.0452961672474004E-2</v>
      </c>
      <c r="K89" s="33">
        <v>765163</v>
      </c>
      <c r="L89" s="33">
        <v>2178667.41</v>
      </c>
      <c r="M89" s="34">
        <v>7102.4202444987777</v>
      </c>
      <c r="N89" s="34">
        <v>17040</v>
      </c>
      <c r="O89" s="35">
        <v>2.8473245700589289</v>
      </c>
      <c r="P89" s="32">
        <v>-0.19546742209631729</v>
      </c>
      <c r="Q89" s="28">
        <v>4.41</v>
      </c>
      <c r="R89" s="28">
        <v>2.74</v>
      </c>
    </row>
    <row r="90" spans="1:18" x14ac:dyDescent="0.25">
      <c r="A90" s="27">
        <v>85</v>
      </c>
      <c r="B90" s="27" t="s">
        <v>37</v>
      </c>
      <c r="C90" s="28">
        <v>39.5</v>
      </c>
      <c r="D90" s="28">
        <v>39.5</v>
      </c>
      <c r="E90" s="28">
        <v>39.5</v>
      </c>
      <c r="F90" s="28">
        <v>39.5</v>
      </c>
      <c r="G90" s="29">
        <v>39.5</v>
      </c>
      <c r="H90" s="30">
        <v>0</v>
      </c>
      <c r="I90" s="31">
        <v>0</v>
      </c>
      <c r="J90" s="32">
        <v>0</v>
      </c>
      <c r="K90" s="33">
        <v>1812964</v>
      </c>
      <c r="L90" s="33">
        <v>71562781</v>
      </c>
      <c r="M90" s="34">
        <v>233293.49959250205</v>
      </c>
      <c r="N90" s="34">
        <v>149440.201875</v>
      </c>
      <c r="O90" s="35">
        <v>39.472808616166674</v>
      </c>
      <c r="P90" s="32">
        <v>-3.6585365853658569E-2</v>
      </c>
      <c r="Q90" s="28">
        <v>64.599999999999994</v>
      </c>
      <c r="R90" s="28">
        <v>39.25</v>
      </c>
    </row>
    <row r="91" spans="1:18" x14ac:dyDescent="0.25">
      <c r="A91" s="27">
        <v>86</v>
      </c>
      <c r="B91" s="27" t="s">
        <v>88</v>
      </c>
      <c r="C91" s="28">
        <v>0.24</v>
      </c>
      <c r="D91" s="28">
        <v>0.24</v>
      </c>
      <c r="E91" s="28">
        <v>0.26</v>
      </c>
      <c r="F91" s="28">
        <v>0.24</v>
      </c>
      <c r="G91" s="29">
        <v>0.24</v>
      </c>
      <c r="H91" s="30">
        <v>8.3333333333333481E-2</v>
      </c>
      <c r="I91" s="31">
        <v>0</v>
      </c>
      <c r="J91" s="32">
        <v>0</v>
      </c>
      <c r="K91" s="33">
        <v>1183700</v>
      </c>
      <c r="L91" s="33">
        <v>291105</v>
      </c>
      <c r="M91" s="34">
        <v>948.99755501222489</v>
      </c>
      <c r="N91" s="34">
        <v>852.75324720000003</v>
      </c>
      <c r="O91" s="35">
        <v>0.24592802230294838</v>
      </c>
      <c r="P91" s="32">
        <v>-0.52</v>
      </c>
      <c r="Q91" s="28">
        <v>0.5</v>
      </c>
      <c r="R91" s="28">
        <v>0.2</v>
      </c>
    </row>
    <row r="92" spans="1:18" x14ac:dyDescent="0.25">
      <c r="A92" s="27">
        <v>87</v>
      </c>
      <c r="B92" s="27" t="s">
        <v>82</v>
      </c>
      <c r="C92" s="28">
        <v>0.78</v>
      </c>
      <c r="D92" s="28">
        <v>0.78</v>
      </c>
      <c r="E92" s="28">
        <v>0.78</v>
      </c>
      <c r="F92" s="28">
        <v>0.73</v>
      </c>
      <c r="G92" s="29">
        <v>0.73</v>
      </c>
      <c r="H92" s="30">
        <v>6.8493150684931559E-2</v>
      </c>
      <c r="I92" s="31">
        <v>-5.0000000000000044E-2</v>
      </c>
      <c r="J92" s="32">
        <v>-6.4102564102564208E-2</v>
      </c>
      <c r="K92" s="33">
        <v>256061</v>
      </c>
      <c r="L92" s="33">
        <v>193840.03</v>
      </c>
      <c r="M92" s="34">
        <v>631.91533822330894</v>
      </c>
      <c r="N92" s="34">
        <v>8533.2166976600001</v>
      </c>
      <c r="O92" s="35">
        <v>0.75700723655691415</v>
      </c>
      <c r="P92" s="32">
        <v>0.37735849056603765</v>
      </c>
      <c r="Q92" s="28">
        <v>1.92</v>
      </c>
      <c r="R92" s="28">
        <v>0.56999999999999995</v>
      </c>
    </row>
    <row r="93" spans="1:18" x14ac:dyDescent="0.25">
      <c r="A93" s="27">
        <v>88</v>
      </c>
      <c r="B93" s="27" t="s">
        <v>59</v>
      </c>
      <c r="C93" s="28">
        <v>2</v>
      </c>
      <c r="D93" s="28">
        <v>2</v>
      </c>
      <c r="E93" s="28">
        <v>2</v>
      </c>
      <c r="F93" s="28">
        <v>2</v>
      </c>
      <c r="G93" s="29">
        <v>2</v>
      </c>
      <c r="H93" s="30">
        <v>0</v>
      </c>
      <c r="I93" s="31">
        <v>0</v>
      </c>
      <c r="J93" s="32">
        <v>0</v>
      </c>
      <c r="K93" s="33">
        <v>55000</v>
      </c>
      <c r="L93" s="33">
        <v>108350</v>
      </c>
      <c r="M93" s="34">
        <v>353.21923390383046</v>
      </c>
      <c r="N93" s="34">
        <v>862.81900800000005</v>
      </c>
      <c r="O93" s="35">
        <v>1.97</v>
      </c>
      <c r="P93" s="32">
        <v>-0.12280701754385959</v>
      </c>
      <c r="Q93" s="28">
        <v>2.76</v>
      </c>
      <c r="R93" s="28">
        <v>1.91</v>
      </c>
    </row>
    <row r="94" spans="1:18" x14ac:dyDescent="0.25">
      <c r="A94" s="27">
        <v>89</v>
      </c>
      <c r="B94" s="27" t="s">
        <v>95</v>
      </c>
      <c r="C94" s="28">
        <v>0.21</v>
      </c>
      <c r="D94" s="28">
        <v>0.21</v>
      </c>
      <c r="E94" s="28">
        <v>0.2</v>
      </c>
      <c r="F94" s="28">
        <v>0.2</v>
      </c>
      <c r="G94" s="29">
        <v>0.2</v>
      </c>
      <c r="H94" s="30">
        <v>0</v>
      </c>
      <c r="I94" s="31">
        <v>-9.9999999999999811E-3</v>
      </c>
      <c r="J94" s="32">
        <v>-4.7619047619047561E-2</v>
      </c>
      <c r="K94" s="33">
        <v>455900</v>
      </c>
      <c r="L94" s="33">
        <v>91180</v>
      </c>
      <c r="M94" s="34">
        <v>297.24531377343112</v>
      </c>
      <c r="N94" s="34">
        <v>2773.3333332000002</v>
      </c>
      <c r="O94" s="35">
        <v>0.2</v>
      </c>
      <c r="P94" s="32">
        <v>-0.6</v>
      </c>
      <c r="Q94" s="28">
        <v>0.42</v>
      </c>
      <c r="R94" s="28">
        <v>0.2</v>
      </c>
    </row>
    <row r="95" spans="1:18" x14ac:dyDescent="0.25">
      <c r="A95" s="27">
        <v>90</v>
      </c>
      <c r="B95" s="27" t="s">
        <v>74</v>
      </c>
      <c r="C95" s="28">
        <v>3.4</v>
      </c>
      <c r="D95" s="28">
        <v>3.4</v>
      </c>
      <c r="E95" s="28">
        <v>3.4</v>
      </c>
      <c r="F95" s="28">
        <v>3.4</v>
      </c>
      <c r="G95" s="29">
        <v>3.4</v>
      </c>
      <c r="H95" s="30">
        <v>0</v>
      </c>
      <c r="I95" s="31">
        <v>0</v>
      </c>
      <c r="J95" s="32">
        <v>0</v>
      </c>
      <c r="K95" s="33">
        <v>186913</v>
      </c>
      <c r="L95" s="33">
        <v>631297.17000000004</v>
      </c>
      <c r="M95" s="34">
        <v>2058.0184841075798</v>
      </c>
      <c r="N95" s="34">
        <v>3544.0581802000002</v>
      </c>
      <c r="O95" s="35">
        <v>3.3774920417520451</v>
      </c>
      <c r="P95" s="32">
        <v>0.1333333333333333</v>
      </c>
      <c r="Q95" s="28">
        <v>3.6</v>
      </c>
      <c r="R95" s="28">
        <v>2.82</v>
      </c>
    </row>
    <row r="96" spans="1:18" x14ac:dyDescent="0.25">
      <c r="A96" s="27">
        <v>91</v>
      </c>
      <c r="B96" s="27" t="s">
        <v>38</v>
      </c>
      <c r="C96" s="28">
        <v>13</v>
      </c>
      <c r="D96" s="28">
        <v>13</v>
      </c>
      <c r="E96" s="28">
        <v>13.5</v>
      </c>
      <c r="F96" s="28">
        <v>13.2</v>
      </c>
      <c r="G96" s="29">
        <v>13.35</v>
      </c>
      <c r="H96" s="30">
        <v>2.2727272727272707E-2</v>
      </c>
      <c r="I96" s="31">
        <v>0.34999999999999964</v>
      </c>
      <c r="J96" s="32">
        <v>2.6923076923076827E-2</v>
      </c>
      <c r="K96" s="33">
        <v>3837345</v>
      </c>
      <c r="L96" s="33">
        <v>51140846.149999999</v>
      </c>
      <c r="M96" s="34">
        <v>166718.3248573757</v>
      </c>
      <c r="N96" s="34">
        <v>66888.733079850004</v>
      </c>
      <c r="O96" s="35">
        <v>13.327143154967823</v>
      </c>
      <c r="P96" s="32">
        <v>-0.70260637112942748</v>
      </c>
      <c r="Q96" s="28">
        <v>56.9</v>
      </c>
      <c r="R96" s="28">
        <v>13</v>
      </c>
    </row>
    <row r="97" spans="1:18" x14ac:dyDescent="0.25">
      <c r="A97" s="27">
        <v>92</v>
      </c>
      <c r="B97" s="27" t="s">
        <v>57</v>
      </c>
      <c r="C97" s="28">
        <v>0.4</v>
      </c>
      <c r="D97" s="28">
        <v>0.4</v>
      </c>
      <c r="E97" s="28">
        <v>0.4</v>
      </c>
      <c r="F97" s="28">
        <v>0.4</v>
      </c>
      <c r="G97" s="29">
        <v>0.4</v>
      </c>
      <c r="H97" s="30">
        <v>0</v>
      </c>
      <c r="I97" s="31">
        <v>0</v>
      </c>
      <c r="J97" s="32">
        <v>0</v>
      </c>
      <c r="K97" s="33">
        <v>2678030</v>
      </c>
      <c r="L97" s="33">
        <v>1070746.8999999999</v>
      </c>
      <c r="M97" s="34">
        <v>3490.6174409127952</v>
      </c>
      <c r="N97" s="34">
        <v>5353.0952992000002</v>
      </c>
      <c r="O97" s="35">
        <v>0.39982632756167774</v>
      </c>
      <c r="P97" s="32">
        <v>-0.19999999999999996</v>
      </c>
      <c r="Q97" s="28">
        <v>0.75</v>
      </c>
      <c r="R97" s="28">
        <v>0.34</v>
      </c>
    </row>
    <row r="98" spans="1:18" x14ac:dyDescent="0.25">
      <c r="A98" s="27">
        <v>93</v>
      </c>
      <c r="B98" s="27" t="s">
        <v>60</v>
      </c>
      <c r="C98" s="28">
        <v>0.56999999999999995</v>
      </c>
      <c r="D98" s="28">
        <v>0.56999999999999995</v>
      </c>
      <c r="E98" s="28">
        <v>0.56000000000000005</v>
      </c>
      <c r="F98" s="28">
        <v>0.52</v>
      </c>
      <c r="G98" s="29">
        <v>0.52</v>
      </c>
      <c r="H98" s="30">
        <v>7.6923076923077094E-2</v>
      </c>
      <c r="I98" s="31">
        <v>-4.9999999999999933E-2</v>
      </c>
      <c r="J98" s="32">
        <v>-8.7719298245613975E-2</v>
      </c>
      <c r="K98" s="33">
        <v>3256336</v>
      </c>
      <c r="L98" s="33">
        <v>1735202.21</v>
      </c>
      <c r="M98" s="34">
        <v>5656.7309209453952</v>
      </c>
      <c r="N98" s="34">
        <v>20058.722362640001</v>
      </c>
      <c r="O98" s="35">
        <v>0.53286952267824939</v>
      </c>
      <c r="P98" s="32">
        <v>0</v>
      </c>
      <c r="Q98" s="28">
        <v>1.5</v>
      </c>
      <c r="R98" s="28">
        <v>0.52</v>
      </c>
    </row>
    <row r="99" spans="1:18" x14ac:dyDescent="0.25">
      <c r="A99" s="27">
        <v>94</v>
      </c>
      <c r="B99" s="27" t="s">
        <v>44</v>
      </c>
      <c r="C99" s="28">
        <v>23.6</v>
      </c>
      <c r="D99" s="28">
        <v>23.6</v>
      </c>
      <c r="E99" s="28">
        <v>23.8</v>
      </c>
      <c r="F99" s="28">
        <v>23.05</v>
      </c>
      <c r="G99" s="29">
        <v>23.25</v>
      </c>
      <c r="H99" s="30">
        <v>3.2537960954446943E-2</v>
      </c>
      <c r="I99" s="31">
        <v>-0.35000000000000142</v>
      </c>
      <c r="J99" s="32">
        <v>-1.4830508474576343E-2</v>
      </c>
      <c r="K99" s="33">
        <v>5511017</v>
      </c>
      <c r="L99" s="33">
        <v>128919363.65000001</v>
      </c>
      <c r="M99" s="34">
        <v>420275.02412387938</v>
      </c>
      <c r="N99" s="34">
        <v>729968.48052450002</v>
      </c>
      <c r="O99" s="35">
        <v>23.393025942398655</v>
      </c>
      <c r="P99" s="32">
        <v>-9.3213728549142005E-2</v>
      </c>
      <c r="Q99" s="28">
        <v>33.51</v>
      </c>
      <c r="R99" s="28">
        <v>19.600000000000001</v>
      </c>
    </row>
    <row r="100" spans="1:18" x14ac:dyDescent="0.25">
      <c r="K100" s="26"/>
    </row>
    <row r="101" spans="1:18" x14ac:dyDescent="0.25">
      <c r="A101" s="22" t="s">
        <v>68</v>
      </c>
      <c r="B101" s="23"/>
      <c r="C101" s="24"/>
      <c r="D101" s="24">
        <v>306.8</v>
      </c>
    </row>
    <row r="124" spans="190:190" x14ac:dyDescent="0.25">
      <c r="GH124" t="s">
        <v>63</v>
      </c>
    </row>
  </sheetData>
  <sortState xmlns:xlrd2="http://schemas.microsoft.com/office/spreadsheetml/2017/richdata2" ref="A6:R99">
    <sortCondition ref="A5"/>
  </sortState>
  <mergeCells count="1">
    <mergeCell ref="I3:K3"/>
  </mergeCells>
  <conditionalFormatting sqref="P6:P99 J6:J99">
    <cfRule type="expression" dxfId="5" priority="4678">
      <formula>"B13="" """</formula>
    </cfRule>
  </conditionalFormatting>
  <conditionalFormatting sqref="P6:P99 J6:J99">
    <cfRule type="cellIs" dxfId="4" priority="4677" operator="equal">
      <formula>0</formula>
    </cfRule>
  </conditionalFormatting>
  <conditionalFormatting sqref="J6:J99">
    <cfRule type="iconSet" priority="45993">
      <iconSet iconSet="3Arrows">
        <cfvo type="percent" val="0"/>
        <cfvo type="num" val="0"/>
        <cfvo type="num" val="0" gte="0"/>
      </iconSet>
    </cfRule>
    <cfRule type="cellIs" dxfId="3" priority="45994" operator="lessThan">
      <formula>0</formula>
    </cfRule>
    <cfRule type="cellIs" dxfId="2" priority="45995" operator="greaterThan">
      <formula>0</formula>
    </cfRule>
  </conditionalFormatting>
  <conditionalFormatting sqref="P6:P99">
    <cfRule type="iconSet" priority="45996">
      <iconSet iconSet="3Arrows">
        <cfvo type="percent" val="0"/>
        <cfvo type="num" val="0"/>
        <cfvo type="num" val="0" gte="0"/>
      </iconSet>
    </cfRule>
    <cfRule type="cellIs" dxfId="1" priority="45997" operator="lessThan">
      <formula>0</formula>
    </cfRule>
    <cfRule type="cellIs" dxfId="0" priority="459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2018-11-28T13:40:23Z</dcterms:modified>
</cp:coreProperties>
</file>