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E00AD93C-D7E6-402B-9B0E-C37EA3CB654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<sst xmlns="http://schemas.openxmlformats.org/spreadsheetml/2006/main" count="130" uniqueCount="130">
  <si>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</si>
  <si>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</si>
  <si>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</si>
  <si>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</si>
  <si>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</si>
  <si>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</si>
  <si>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</si>
  <si>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</si>
  <si>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</si>
  <si>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</si>
  <si>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</si>
  <si>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</si>
  <si>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</si>
  <si>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</si>
  <si>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</si>
  <si>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</si>
  <si>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</si>
  <si>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</si>
  <si>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</si>
  <si>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</si>
  <si>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</si>
  <si>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</si>
  <si>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</si>
  <si>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</si>
  <si>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</si>
  <si>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</si>
  <si>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</si>
  <si>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</si>
  <si>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</si>
  <si>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</si>
  <si>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</si>
  <si>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</si>
  <si>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</si>
  <si>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</si>
  <si>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</si>
  <si>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</si>
  <si>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</si>
  <si>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</si>
  <si>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</si>
  <si>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</si>
  <si>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</si>
  <si>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</si>
  <si>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</si>
  <si>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</si>
  <si>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</si>
  <si>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</si>
  <si>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</si>
  <si>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</si>
  <si>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</si>
  <si>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</si>
  <si>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</si>
  <si>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</si>
  <si>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</si>
  <si>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</si>
  <si>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</si>
  <si>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</si>
  <si>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</si>
  <si>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</si>
  <si>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</si>
  <si>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</si>
  <si>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</si>
  <si>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</si>
  <si>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</si>
  <si>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</si>
  <si>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</si>
  <si>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</si>
  <si>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</si>
  <si>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</si>
  <si>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</si>
  <si>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</si>
  <si>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</si>
  <si>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</si>
  <si>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</si>
  <si>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</si>
  <si>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</si>
  <si>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</si>
  <si>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</si>
  <si>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</si>
  <si>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</si>
  <si>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</si>
  <si>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</si>
  <si>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</si>
  <si>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</si>
  <si>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</si>
  <si>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</si>
  <si>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</si>
  <si>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</si>
  <si>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</si>
  <si>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</si>
  <si>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</si>
  <si>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</si>
  <si>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</si>
  <si>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</si>
  <si>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ABCTRANS</t>
  </si>
  <si>
    <t>ACADEMY</t>
  </si>
  <si>
    <t>MULTIVERSE</t>
  </si>
  <si>
    <t>REGALINS</t>
  </si>
  <si>
    <t>WAPIC</t>
  </si>
  <si>
    <t>SOVRENINS</t>
  </si>
  <si>
    <t>MBENEFIT</t>
  </si>
  <si>
    <t>GEREGU</t>
  </si>
  <si>
    <t>TRANSCOHOT</t>
  </si>
  <si>
    <t>IKEJAHOTEL</t>
  </si>
  <si>
    <t>TRIPPLEG</t>
  </si>
  <si>
    <t>BETAGLAS</t>
  </si>
  <si>
    <t>LINKASSURE</t>
  </si>
  <si>
    <t>CAVERTON</t>
  </si>
  <si>
    <t>CHIPLC</t>
  </si>
  <si>
    <t>COURTVILLE</t>
  </si>
  <si>
    <t>PRESTIGE</t>
  </si>
  <si>
    <t>MEYER</t>
  </si>
  <si>
    <t>NNFM</t>
  </si>
  <si>
    <t>CAPHOTEL</t>
  </si>
  <si>
    <t>DAARCOMM</t>
  </si>
  <si>
    <t>ENAMELWA</t>
  </si>
  <si>
    <t>ETRANZACT</t>
  </si>
  <si>
    <t>GUINEAINS</t>
  </si>
  <si>
    <t>ABBEYBDS</t>
  </si>
  <si>
    <t>DEAPCAP</t>
  </si>
  <si>
    <t>ELLAHLAKES</t>
  </si>
  <si>
    <t>MORISON</t>
  </si>
  <si>
    <t>OMATEK</t>
  </si>
  <si>
    <t>PHARMDEKO</t>
  </si>
  <si>
    <t>ROYALEX</t>
  </si>
  <si>
    <t>SCOA</t>
  </si>
  <si>
    <t>THOMASWY</t>
  </si>
  <si>
    <t>TRANSEXPR</t>
  </si>
  <si>
    <t>UNIVINSURE</t>
  </si>
  <si>
    <t>UPL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</si>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</sst>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3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R139" sqref="R13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44893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117</v>
      </c>
      <c r="C6" s="17">
        <v>1.7</v>
      </c>
      <c r="D6" s="17">
        <v>1.7</v>
      </c>
      <c r="E6" s="17">
        <v>1.7</v>
      </c>
      <c r="F6" s="17">
        <v>1.7</v>
      </c>
      <c r="G6" s="23">
        <v>1.7</v>
      </c>
      <c r="H6" s="24">
        <v>0</v>
      </c>
      <c r="I6" s="25">
        <v>0</v>
      </c>
      <c r="J6" s="18">
        <v>0</v>
      </c>
      <c r="K6" s="26">
        <v>12810</v>
      </c>
      <c r="L6" s="26">
        <v>20016.900000000001</v>
      </c>
      <c r="M6" s="19">
        <v>45.35071820200281</v>
      </c>
      <c r="N6" s="19">
        <v>10984.6153854</v>
      </c>
      <c r="O6" s="20">
        <v>1.5625995316159251</v>
      </c>
      <c r="P6" s="18">
        <v>0.63461538461538458</v>
      </c>
      <c r="Q6" s="17">
        <v>1.8</v>
      </c>
      <c r="R6" s="17">
        <v>1.04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93</v>
      </c>
      <c r="C7" s="17">
        <v>0.25</v>
      </c>
      <c r="D7" s="17">
        <v>0.25</v>
      </c>
      <c r="E7" s="17">
        <v>0.25</v>
      </c>
      <c r="F7" s="17">
        <v>0.25</v>
      </c>
      <c r="G7" s="23">
        <v>0.25</v>
      </c>
      <c r="H7" s="24">
        <v>0</v>
      </c>
      <c r="I7" s="25">
        <v>0</v>
      </c>
      <c r="J7" s="18">
        <v>0</v>
      </c>
      <c r="K7" s="26">
        <v>1000</v>
      </c>
      <c r="L7" s="26">
        <v>240</v>
      </c>
      <c r="M7" s="19">
        <v>0.54374915039195248</v>
      </c>
      <c r="N7" s="19">
        <v>414.42500024999998</v>
      </c>
      <c r="O7" s="20">
        <v>0.24</v>
      </c>
      <c r="P7" s="18">
        <v>-0.19354838709677413</v>
      </c>
      <c r="Q7" s="17">
        <v>0.36</v>
      </c>
      <c r="R7" s="17">
        <v>0.23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94</v>
      </c>
      <c r="C8" s="17">
        <v>1.27</v>
      </c>
      <c r="D8" s="17">
        <v>1.27</v>
      </c>
      <c r="E8" s="17">
        <v>1.27</v>
      </c>
      <c r="F8" s="17">
        <v>1.27</v>
      </c>
      <c r="G8" s="23">
        <v>1.27</v>
      </c>
      <c r="H8" s="24">
        <v>0</v>
      </c>
      <c r="I8" s="25">
        <v>0</v>
      </c>
      <c r="J8" s="18">
        <v>0</v>
      </c>
      <c r="K8" s="26">
        <v>16476</v>
      </c>
      <c r="L8" s="26">
        <v>20252.759999999998</v>
      </c>
      <c r="M8" s="19">
        <v>45.885087679550494</v>
      </c>
      <c r="N8" s="19">
        <v>768.096</v>
      </c>
      <c r="O8" s="20">
        <v>1.2292279679533866</v>
      </c>
      <c r="P8" s="18">
        <v>1.54</v>
      </c>
      <c r="Q8" s="17">
        <v>2.25</v>
      </c>
      <c r="R8" s="17">
        <v>0.55000000000000004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92</v>
      </c>
      <c r="C9" s="17">
        <v>8.6</v>
      </c>
      <c r="D9" s="17">
        <v>8.6</v>
      </c>
      <c r="E9" s="17">
        <v>8.75</v>
      </c>
      <c r="F9" s="17">
        <v>8.5</v>
      </c>
      <c r="G9" s="23">
        <v>8.5</v>
      </c>
      <c r="H9" s="24">
        <v>2.9411764705882248E-2</v>
      </c>
      <c r="I9" s="25">
        <v>-9.9999999999999645E-2</v>
      </c>
      <c r="J9" s="18">
        <v>-1.1627906976744096E-2</v>
      </c>
      <c r="K9" s="26">
        <v>7863565</v>
      </c>
      <c r="L9" s="26">
        <v>67898437.799999997</v>
      </c>
      <c r="M9" s="19">
        <v>153832.15777787846</v>
      </c>
      <c r="N9" s="19">
        <v>302134.41777</v>
      </c>
      <c r="O9" s="20">
        <v>8.634561779549097</v>
      </c>
      <c r="P9" s="18">
        <v>-8.6021505376344121E-2</v>
      </c>
      <c r="Q9" s="17">
        <v>10.4</v>
      </c>
      <c r="R9" s="17">
        <v>7.5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5.3</v>
      </c>
      <c r="D10" s="17">
        <v>5.3</v>
      </c>
      <c r="E10" s="17">
        <v>5.3</v>
      </c>
      <c r="F10" s="17">
        <v>5.3</v>
      </c>
      <c r="G10" s="23">
        <v>5.3</v>
      </c>
      <c r="H10" s="24">
        <v>0</v>
      </c>
      <c r="I10" s="25">
        <v>0</v>
      </c>
      <c r="J10" s="18">
        <v>0</v>
      </c>
      <c r="K10" s="26">
        <v>297378</v>
      </c>
      <c r="L10" s="26">
        <v>1568251.95</v>
      </c>
      <c r="M10" s="19">
        <v>3553.0652725542614</v>
      </c>
      <c r="N10" s="19">
        <v>10600</v>
      </c>
      <c r="O10" s="20">
        <v>5.273597744285051</v>
      </c>
      <c r="P10" s="18">
        <v>-0.16535433070866135</v>
      </c>
      <c r="Q10" s="17">
        <v>7.8</v>
      </c>
      <c r="R10" s="17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0.54</v>
      </c>
      <c r="D11" s="17">
        <v>0.54</v>
      </c>
      <c r="E11" s="17">
        <v>0.55000000000000004</v>
      </c>
      <c r="F11" s="17">
        <v>0.55000000000000004</v>
      </c>
      <c r="G11" s="23">
        <v>0.55000000000000004</v>
      </c>
      <c r="H11" s="24">
        <v>0</v>
      </c>
      <c r="I11" s="25">
        <v>1.0000000000000009E-2</v>
      </c>
      <c r="J11" s="18">
        <v>1.8518518518518601E-2</v>
      </c>
      <c r="K11" s="26">
        <v>1100381</v>
      </c>
      <c r="L11" s="26">
        <v>604581.30000000005</v>
      </c>
      <c r="M11" s="19">
        <v>1369.7523675744258</v>
      </c>
      <c r="N11" s="19">
        <v>11370.295973300001</v>
      </c>
      <c r="O11" s="20">
        <v>0.54942906138873726</v>
      </c>
      <c r="P11" s="18">
        <v>-0.21428571428571419</v>
      </c>
      <c r="Q11" s="17">
        <v>0.84</v>
      </c>
      <c r="R11" s="17">
        <v>0.52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79</v>
      </c>
      <c r="C12" s="17">
        <v>1450</v>
      </c>
      <c r="D12" s="17">
        <v>1450</v>
      </c>
      <c r="E12" s="17">
        <v>1450</v>
      </c>
      <c r="F12" s="17">
        <v>1450</v>
      </c>
      <c r="G12" s="23">
        <v>1450</v>
      </c>
      <c r="H12" s="24">
        <v>0</v>
      </c>
      <c r="I12" s="25">
        <v>0</v>
      </c>
      <c r="J12" s="18">
        <v>0</v>
      </c>
      <c r="K12" s="26">
        <v>949</v>
      </c>
      <c r="L12" s="26">
        <v>1375640</v>
      </c>
      <c r="M12" s="19">
        <v>3116.6795051882732</v>
      </c>
      <c r="N12" s="19">
        <v>5449319.6808000002</v>
      </c>
      <c r="O12" s="20">
        <v>1449.567966280295</v>
      </c>
      <c r="P12" s="18">
        <v>0.51832460732984287</v>
      </c>
      <c r="Q12" s="17">
        <v>2040</v>
      </c>
      <c r="R12" s="17">
        <v>955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13.9</v>
      </c>
      <c r="D13" s="17">
        <v>13.9</v>
      </c>
      <c r="E13" s="17">
        <v>13.9</v>
      </c>
      <c r="F13" s="17">
        <v>13.9</v>
      </c>
      <c r="G13" s="23">
        <v>13.9</v>
      </c>
      <c r="H13" s="24">
        <v>0</v>
      </c>
      <c r="I13" s="25">
        <v>0</v>
      </c>
      <c r="J13" s="18">
        <v>0</v>
      </c>
      <c r="K13" s="26">
        <v>104762</v>
      </c>
      <c r="L13" s="26">
        <v>1595252.5</v>
      </c>
      <c r="M13" s="19">
        <v>3614.2382980651591</v>
      </c>
      <c r="N13" s="19">
        <v>18104.487331700002</v>
      </c>
      <c r="O13" s="20">
        <v>15.227396384185106</v>
      </c>
      <c r="P13" s="18">
        <v>6.9230769230769207E-2</v>
      </c>
      <c r="Q13" s="17">
        <v>15.2</v>
      </c>
      <c r="R13" s="17">
        <v>11.55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76</v>
      </c>
      <c r="C14" s="17">
        <v>6</v>
      </c>
      <c r="D14" s="17">
        <v>6</v>
      </c>
      <c r="E14" s="17">
        <v>6</v>
      </c>
      <c r="F14" s="17">
        <v>6</v>
      </c>
      <c r="G14" s="23">
        <v>6</v>
      </c>
      <c r="H14" s="24">
        <v>0</v>
      </c>
      <c r="I14" s="25">
        <v>0</v>
      </c>
      <c r="J14" s="18">
        <v>0</v>
      </c>
      <c r="K14" s="26">
        <v>1799067</v>
      </c>
      <c r="L14" s="26">
        <v>10794819</v>
      </c>
      <c r="M14" s="19">
        <v>24456.973582853778</v>
      </c>
      <c r="N14" s="19">
        <v>1738.9406819999999</v>
      </c>
      <c r="O14" s="20">
        <v>6.0002317868094961</v>
      </c>
      <c r="P14" s="18">
        <v>-0.29824561403508776</v>
      </c>
      <c r="Q14" s="17">
        <v>8.5500000000000007</v>
      </c>
      <c r="R14" s="17">
        <v>5.7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104</v>
      </c>
      <c r="C15" s="17">
        <v>43.95</v>
      </c>
      <c r="D15" s="17">
        <v>43.95</v>
      </c>
      <c r="E15" s="17">
        <v>39.6</v>
      </c>
      <c r="F15" s="17">
        <v>39.6</v>
      </c>
      <c r="G15" s="23">
        <v>39.6</v>
      </c>
      <c r="H15" s="24">
        <v>0</v>
      </c>
      <c r="I15" s="25">
        <v>-4.3500000000000014</v>
      </c>
      <c r="J15" s="18">
        <v>-9.8976109215017094E-2</v>
      </c>
      <c r="K15" s="26">
        <v>361884</v>
      </c>
      <c r="L15" s="26">
        <v>14331255</v>
      </c>
      <c r="M15" s="19">
        <v>32469.198876251758</v>
      </c>
      <c r="N15" s="19">
        <v>19798.891199999998</v>
      </c>
      <c r="O15" s="20">
        <v>39.601792287031202</v>
      </c>
      <c r="P15" s="18">
        <v>-0.25212464589235128</v>
      </c>
      <c r="Q15" s="17">
        <v>62.55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79</v>
      </c>
      <c r="D16" s="17">
        <v>79</v>
      </c>
      <c r="E16" s="17">
        <v>76.8</v>
      </c>
      <c r="F16" s="17">
        <v>76.5</v>
      </c>
      <c r="G16" s="23">
        <v>76.8</v>
      </c>
      <c r="H16" s="24">
        <v>3.9215686274509665E-3</v>
      </c>
      <c r="I16" s="25">
        <v>-2.2000000000000028</v>
      </c>
      <c r="J16" s="18">
        <v>-2.7848101265822822E-2</v>
      </c>
      <c r="K16" s="26">
        <v>3644500</v>
      </c>
      <c r="L16" s="26">
        <v>268667857.39999998</v>
      </c>
      <c r="M16" s="19">
        <v>608699.66332865099</v>
      </c>
      <c r="N16" s="19">
        <v>2600782.3918079999</v>
      </c>
      <c r="O16" s="20">
        <v>73.71871515982987</v>
      </c>
      <c r="P16" s="18">
        <v>0.14541387024608499</v>
      </c>
      <c r="Q16" s="17">
        <v>79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88</v>
      </c>
      <c r="C17" s="17">
        <v>63.4</v>
      </c>
      <c r="D17" s="17">
        <v>63.4</v>
      </c>
      <c r="E17" s="17">
        <v>63.4</v>
      </c>
      <c r="F17" s="17">
        <v>63.4</v>
      </c>
      <c r="G17" s="23">
        <v>63.4</v>
      </c>
      <c r="H17" s="24">
        <v>0</v>
      </c>
      <c r="I17" s="25">
        <v>0</v>
      </c>
      <c r="J17" s="18">
        <v>0</v>
      </c>
      <c r="K17" s="26">
        <v>10467</v>
      </c>
      <c r="L17" s="26">
        <v>648505.35</v>
      </c>
      <c r="M17" s="19">
        <v>1469.2676378630658</v>
      </c>
      <c r="N17" s="19">
        <v>1141200</v>
      </c>
      <c r="O17" s="20">
        <v>61.957136715391229</v>
      </c>
      <c r="P17" s="18">
        <v>0.58499999999999996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11.15</v>
      </c>
      <c r="D18" s="17">
        <v>11.15</v>
      </c>
      <c r="E18" s="17">
        <v>11.15</v>
      </c>
      <c r="F18" s="17">
        <v>11.15</v>
      </c>
      <c r="G18" s="23">
        <v>11.15</v>
      </c>
      <c r="H18" s="24">
        <v>0</v>
      </c>
      <c r="I18" s="25">
        <v>0</v>
      </c>
      <c r="J18" s="18">
        <v>0</v>
      </c>
      <c r="K18" s="26">
        <v>70109</v>
      </c>
      <c r="L18" s="26">
        <v>782749.6</v>
      </c>
      <c r="M18" s="19">
        <v>1773.4142915401694</v>
      </c>
      <c r="N18" s="19">
        <v>20941.952745999999</v>
      </c>
      <c r="O18" s="20">
        <v>11.16475202898344</v>
      </c>
      <c r="P18" s="18">
        <v>0.26704545454545459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77</v>
      </c>
      <c r="C19" s="17">
        <v>16.899999999999999</v>
      </c>
      <c r="D19" s="17">
        <v>16.899999999999999</v>
      </c>
      <c r="E19" s="17">
        <v>16.899999999999999</v>
      </c>
      <c r="F19" s="17">
        <v>16.899999999999999</v>
      </c>
      <c r="G19" s="23">
        <v>16.899999999999999</v>
      </c>
      <c r="H19" s="24">
        <v>0</v>
      </c>
      <c r="I19" s="25">
        <v>0</v>
      </c>
      <c r="J19" s="18">
        <v>0</v>
      </c>
      <c r="K19" s="26">
        <v>39323</v>
      </c>
      <c r="L19" s="26">
        <v>643471.69999999995</v>
      </c>
      <c r="M19" s="19">
        <v>1457.8632924011056</v>
      </c>
      <c r="N19" s="19">
        <v>11829.999999999998</v>
      </c>
      <c r="O19" s="20">
        <v>16.3637489509956</v>
      </c>
      <c r="P19" s="18">
        <v>-0.13110539845758362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112</v>
      </c>
      <c r="C20" s="17">
        <v>3.06</v>
      </c>
      <c r="D20" s="17">
        <v>3.06</v>
      </c>
      <c r="E20" s="17">
        <v>3.06</v>
      </c>
      <c r="F20" s="17">
        <v>3.06</v>
      </c>
      <c r="G20" s="23">
        <v>3.06</v>
      </c>
      <c r="H20" s="24">
        <v>0</v>
      </c>
      <c r="I20" s="25">
        <v>0</v>
      </c>
      <c r="J20" s="18">
        <v>0</v>
      </c>
      <c r="K20" s="26">
        <v>238982</v>
      </c>
      <c r="L20" s="26">
        <v>731301.52</v>
      </c>
      <c r="M20" s="19">
        <v>1656.852417418098</v>
      </c>
      <c r="N20" s="19">
        <v>4739.2668000000003</v>
      </c>
      <c r="O20" s="20">
        <v>3.0600694612983403</v>
      </c>
      <c r="P20" s="18">
        <v>-4.0752351097178674E-2</v>
      </c>
      <c r="Q20" s="17">
        <v>3.41</v>
      </c>
      <c r="R20" s="17">
        <v>3.06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106</v>
      </c>
      <c r="C21" s="17">
        <v>0.88</v>
      </c>
      <c r="D21" s="17">
        <v>0.88</v>
      </c>
      <c r="E21" s="17">
        <v>0.88</v>
      </c>
      <c r="F21" s="17">
        <v>0.88</v>
      </c>
      <c r="G21" s="23">
        <v>0.88</v>
      </c>
      <c r="H21" s="24">
        <v>0</v>
      </c>
      <c r="I21" s="25">
        <v>0</v>
      </c>
      <c r="J21" s="18">
        <v>0</v>
      </c>
      <c r="K21" s="26">
        <v>35057</v>
      </c>
      <c r="L21" s="26">
        <v>29468.66</v>
      </c>
      <c r="M21" s="19">
        <v>66.764828492455479</v>
      </c>
      <c r="N21" s="19">
        <v>2948.4485800000002</v>
      </c>
      <c r="O21" s="20">
        <v>0.84059274895170721</v>
      </c>
      <c r="P21" s="18">
        <v>-0.48837209302325579</v>
      </c>
      <c r="Q21" s="17">
        <v>1.79</v>
      </c>
      <c r="R21" s="17">
        <v>0.8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78</v>
      </c>
      <c r="C22" s="17">
        <v>3.5</v>
      </c>
      <c r="D22" s="17">
        <v>3.5</v>
      </c>
      <c r="E22" s="17">
        <v>3.5</v>
      </c>
      <c r="F22" s="17">
        <v>3.5</v>
      </c>
      <c r="G22" s="23">
        <v>3.5</v>
      </c>
      <c r="H22" s="24">
        <v>0</v>
      </c>
      <c r="I22" s="25">
        <v>0</v>
      </c>
      <c r="J22" s="18">
        <v>0</v>
      </c>
      <c r="K22" s="26">
        <v>6739</v>
      </c>
      <c r="L22" s="26">
        <v>22059.81</v>
      </c>
      <c r="M22" s="19">
        <v>49.979178938782908</v>
      </c>
      <c r="N22" s="19">
        <v>27403.237624000001</v>
      </c>
      <c r="O22" s="20">
        <v>3.2734545184745514</v>
      </c>
      <c r="P22" s="18">
        <v>0.4893617021276595</v>
      </c>
      <c r="Q22" s="17">
        <v>4.8499999999999996</v>
      </c>
      <c r="R22" s="17">
        <v>1.87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0.22</v>
      </c>
      <c r="D23" s="17">
        <v>0.22</v>
      </c>
      <c r="E23" s="17">
        <v>0.24</v>
      </c>
      <c r="F23" s="17">
        <v>0.22</v>
      </c>
      <c r="G23" s="23">
        <v>0.22</v>
      </c>
      <c r="H23" s="24">
        <v>9.0909090909090828E-2</v>
      </c>
      <c r="I23" s="25">
        <v>0</v>
      </c>
      <c r="J23" s="18">
        <v>0</v>
      </c>
      <c r="K23" s="26">
        <v>2493476</v>
      </c>
      <c r="L23" s="26">
        <v>552357.07999999996</v>
      </c>
      <c r="M23" s="19">
        <v>1251.4320540124156</v>
      </c>
      <c r="N23" s="19">
        <v>1033.1332</v>
      </c>
      <c r="O23" s="20">
        <v>0.22152091297449825</v>
      </c>
      <c r="P23" s="18">
        <v>0</v>
      </c>
      <c r="Q23" s="17">
        <v>0.33</v>
      </c>
      <c r="R23" s="17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107</v>
      </c>
      <c r="C24" s="17">
        <v>0.61</v>
      </c>
      <c r="D24" s="17">
        <v>0.61</v>
      </c>
      <c r="E24" s="17">
        <v>0.57999999999999996</v>
      </c>
      <c r="F24" s="17">
        <v>0.57999999999999996</v>
      </c>
      <c r="G24" s="23">
        <v>0.57999999999999996</v>
      </c>
      <c r="H24" s="24">
        <v>0</v>
      </c>
      <c r="I24" s="25">
        <v>-3.0000000000000027E-2</v>
      </c>
      <c r="J24" s="18">
        <v>-4.9180327868852514E-2</v>
      </c>
      <c r="K24" s="26">
        <v>208885</v>
      </c>
      <c r="L24" s="26">
        <v>121229.86</v>
      </c>
      <c r="M24" s="19">
        <v>274.66097240473061</v>
      </c>
      <c r="N24" s="19">
        <v>6208.61</v>
      </c>
      <c r="O24" s="20">
        <v>0.58036651746176127</v>
      </c>
      <c r="P24" s="18">
        <v>-0.26582278481012667</v>
      </c>
      <c r="Q24" s="17">
        <v>0.75</v>
      </c>
      <c r="R24" s="17">
        <v>0.53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6862</v>
      </c>
      <c r="L25" s="26">
        <v>168261.45</v>
      </c>
      <c r="M25" s="19">
        <v>381.21675200507502</v>
      </c>
      <c r="N25" s="19">
        <v>18389.731100500001</v>
      </c>
      <c r="O25" s="20">
        <v>24.520759253861851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75</v>
      </c>
      <c r="C26" s="17">
        <v>0.51</v>
      </c>
      <c r="D26" s="17">
        <v>0.51</v>
      </c>
      <c r="E26" s="17">
        <v>0.51</v>
      </c>
      <c r="F26" s="17">
        <v>0.51</v>
      </c>
      <c r="G26" s="23">
        <v>0.51</v>
      </c>
      <c r="H26" s="24">
        <v>0</v>
      </c>
      <c r="I26" s="25">
        <v>0</v>
      </c>
      <c r="J26" s="18">
        <v>0</v>
      </c>
      <c r="K26" s="26">
        <v>156301</v>
      </c>
      <c r="L26" s="26">
        <v>77261.52</v>
      </c>
      <c r="M26" s="19">
        <v>175.04535774162855</v>
      </c>
      <c r="N26" s="19">
        <v>9264.8602922999999</v>
      </c>
      <c r="O26" s="20">
        <v>0.49431238443771958</v>
      </c>
      <c r="P26" s="18">
        <v>0.10869565217391308</v>
      </c>
      <c r="Q26" s="17">
        <v>0.75</v>
      </c>
      <c r="R26" s="17">
        <v>0.4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108</v>
      </c>
      <c r="C27" s="17">
        <v>0.46</v>
      </c>
      <c r="D27" s="17">
        <v>0.46</v>
      </c>
      <c r="E27" s="17">
        <v>0.5</v>
      </c>
      <c r="F27" s="17">
        <v>0.5</v>
      </c>
      <c r="G27" s="23">
        <v>0.5</v>
      </c>
      <c r="H27" s="24">
        <v>0</v>
      </c>
      <c r="I27" s="25">
        <v>3.999999999999998E-2</v>
      </c>
      <c r="J27" s="18">
        <v>8.6956521739130377E-2</v>
      </c>
      <c r="K27" s="26">
        <v>104824</v>
      </c>
      <c r="L27" s="26">
        <v>52317.86</v>
      </c>
      <c r="M27" s="19">
        <v>118.53246635552132</v>
      </c>
      <c r="N27" s="19">
        <v>1776</v>
      </c>
      <c r="O27" s="20">
        <v>0.49910192322368924</v>
      </c>
      <c r="P27" s="18">
        <v>0.31578947368421062</v>
      </c>
      <c r="Q27" s="17">
        <v>0.61</v>
      </c>
      <c r="R27" s="17">
        <v>0.35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70</v>
      </c>
      <c r="C28" s="17">
        <v>5.35</v>
      </c>
      <c r="D28" s="17">
        <v>5.35</v>
      </c>
      <c r="E28" s="17">
        <v>5.35</v>
      </c>
      <c r="F28" s="17">
        <v>5.35</v>
      </c>
      <c r="G28" s="23">
        <v>5.35</v>
      </c>
      <c r="H28" s="24">
        <v>0</v>
      </c>
      <c r="I28" s="25">
        <v>0</v>
      </c>
      <c r="J28" s="18">
        <v>0</v>
      </c>
      <c r="K28" s="26">
        <v>47100</v>
      </c>
      <c r="L28" s="26">
        <v>260736.45</v>
      </c>
      <c r="M28" s="19">
        <v>590.7300965154742</v>
      </c>
      <c r="N28" s="19">
        <v>31467.973443249997</v>
      </c>
      <c r="O28" s="20">
        <v>5.5358057324840768</v>
      </c>
      <c r="P28" s="18">
        <v>-0.32278481012658233</v>
      </c>
      <c r="Q28" s="17">
        <v>8</v>
      </c>
      <c r="R28" s="17">
        <v>5.35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2.0299999999999998</v>
      </c>
      <c r="D29" s="17">
        <v>2.0299999999999998</v>
      </c>
      <c r="E29" s="17">
        <v>2.0499999999999998</v>
      </c>
      <c r="F29" s="17">
        <v>2.0499999999999998</v>
      </c>
      <c r="G29" s="23">
        <v>2.0499999999999998</v>
      </c>
      <c r="H29" s="24">
        <v>0</v>
      </c>
      <c r="I29" s="25">
        <v>2.0000000000000018E-2</v>
      </c>
      <c r="J29" s="18">
        <v>9.8522167487684609E-3</v>
      </c>
      <c r="K29" s="26">
        <v>840259</v>
      </c>
      <c r="L29" s="26">
        <v>1724621.85</v>
      </c>
      <c r="M29" s="19">
        <v>3907.3402736870726</v>
      </c>
      <c r="N29" s="19">
        <v>3610.7101533</v>
      </c>
      <c r="O29" s="20">
        <v>2.0524883994101821</v>
      </c>
      <c r="P29" s="18">
        <v>-0.22348484848484862</v>
      </c>
      <c r="Q29" s="17">
        <v>3</v>
      </c>
      <c r="R29" s="17">
        <v>1.9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113</v>
      </c>
      <c r="C30" s="17">
        <v>0.2</v>
      </c>
      <c r="D30" s="17">
        <v>0.2</v>
      </c>
      <c r="E30" s="17">
        <v>0.2</v>
      </c>
      <c r="F30" s="17">
        <v>0.2</v>
      </c>
      <c r="G30" s="23">
        <v>0.2</v>
      </c>
      <c r="H30" s="24">
        <v>0</v>
      </c>
      <c r="I30" s="25">
        <v>0</v>
      </c>
      <c r="J30" s="18">
        <v>0</v>
      </c>
      <c r="K30" s="26">
        <v>10644</v>
      </c>
      <c r="L30" s="26">
        <v>2128.8000000000002</v>
      </c>
      <c r="M30" s="19">
        <v>4.8230549639766194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262.3</v>
      </c>
      <c r="D31" s="17">
        <v>262.3</v>
      </c>
      <c r="E31" s="17">
        <v>262.3</v>
      </c>
      <c r="F31" s="17">
        <v>262.3</v>
      </c>
      <c r="G31" s="23">
        <v>262.3</v>
      </c>
      <c r="H31" s="24">
        <v>0</v>
      </c>
      <c r="I31" s="25">
        <v>0</v>
      </c>
      <c r="J31" s="18">
        <v>0</v>
      </c>
      <c r="K31" s="26">
        <v>12278</v>
      </c>
      <c r="L31" s="26">
        <v>3156238.8</v>
      </c>
      <c r="M31" s="19">
        <v>7150.8423580588151</v>
      </c>
      <c r="N31" s="19">
        <v>4469725.0936429994</v>
      </c>
      <c r="O31" s="20">
        <v>257.06457077699952</v>
      </c>
      <c r="P31" s="18">
        <v>2.0622568093385363E-2</v>
      </c>
      <c r="Q31" s="17">
        <v>300</v>
      </c>
      <c r="R31" s="17">
        <v>220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16.25</v>
      </c>
      <c r="D32" s="17">
        <v>16.25</v>
      </c>
      <c r="E32" s="17">
        <v>16.25</v>
      </c>
      <c r="F32" s="17">
        <v>16.25</v>
      </c>
      <c r="G32" s="23">
        <v>16.25</v>
      </c>
      <c r="H32" s="24">
        <v>0</v>
      </c>
      <c r="I32" s="25">
        <v>0</v>
      </c>
      <c r="J32" s="18">
        <v>0</v>
      </c>
      <c r="K32" s="26">
        <v>281557</v>
      </c>
      <c r="L32" s="26">
        <v>4558244.4000000004</v>
      </c>
      <c r="M32" s="19">
        <v>10327.256332411982</v>
      </c>
      <c r="N32" s="19">
        <v>197386.7714</v>
      </c>
      <c r="O32" s="20">
        <v>16.189419549149907</v>
      </c>
      <c r="P32" s="18">
        <v>-6.6091954022988397E-2</v>
      </c>
      <c r="Q32" s="17">
        <v>18.3</v>
      </c>
      <c r="R32" s="17">
        <v>15.3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118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40000</v>
      </c>
      <c r="L33" s="26">
        <v>8000</v>
      </c>
      <c r="M33" s="19">
        <v>18.12497167973175</v>
      </c>
      <c r="N33" s="19">
        <v>300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119</v>
      </c>
      <c r="C34" s="17">
        <v>3.6</v>
      </c>
      <c r="D34" s="17">
        <v>3.6</v>
      </c>
      <c r="E34" s="17">
        <v>3.6</v>
      </c>
      <c r="F34" s="17">
        <v>3.6</v>
      </c>
      <c r="G34" s="23">
        <v>3.6</v>
      </c>
      <c r="H34" s="24">
        <v>0</v>
      </c>
      <c r="I34" s="25">
        <v>0</v>
      </c>
      <c r="J34" s="18">
        <v>0</v>
      </c>
      <c r="K34" s="26">
        <v>50000</v>
      </c>
      <c r="L34" s="26">
        <v>179500</v>
      </c>
      <c r="M34" s="19">
        <v>406.67905206398115</v>
      </c>
      <c r="N34" s="19">
        <v>7200</v>
      </c>
      <c r="O34" s="20">
        <v>3.59</v>
      </c>
      <c r="P34" s="18">
        <v>-0.15294117647058825</v>
      </c>
      <c r="Q34" s="17">
        <v>4.4000000000000004</v>
      </c>
      <c r="R34" s="17">
        <v>3.12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114</v>
      </c>
      <c r="C35" s="17">
        <v>16.2</v>
      </c>
      <c r="D35" s="17">
        <v>16.2</v>
      </c>
      <c r="E35" s="17">
        <v>16.2</v>
      </c>
      <c r="F35" s="17">
        <v>16.2</v>
      </c>
      <c r="G35" s="23">
        <v>16.2</v>
      </c>
      <c r="H35" s="24">
        <v>0</v>
      </c>
      <c r="I35" s="25">
        <v>0</v>
      </c>
      <c r="J35" s="18">
        <v>0</v>
      </c>
      <c r="K35" s="26">
        <v>400</v>
      </c>
      <c r="L35" s="26">
        <v>5980</v>
      </c>
      <c r="M35" s="19">
        <v>13.548416330599483</v>
      </c>
      <c r="N35" s="19">
        <v>1231.7184</v>
      </c>
      <c r="O35" s="20">
        <v>14.95</v>
      </c>
      <c r="P35" s="18">
        <v>0</v>
      </c>
      <c r="Q35" s="17">
        <v>16.2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42</v>
      </c>
      <c r="C36" s="17">
        <v>5.7</v>
      </c>
      <c r="D36" s="17">
        <v>5.7</v>
      </c>
      <c r="E36" s="17">
        <v>5.92</v>
      </c>
      <c r="F36" s="17">
        <v>5.92</v>
      </c>
      <c r="G36" s="23">
        <v>5.92</v>
      </c>
      <c r="H36" s="24">
        <v>0</v>
      </c>
      <c r="I36" s="25">
        <v>0.21999999999999975</v>
      </c>
      <c r="J36" s="18">
        <v>3.8596491228070073E-2</v>
      </c>
      <c r="K36" s="26">
        <v>218785</v>
      </c>
      <c r="L36" s="26">
        <v>1289484.21</v>
      </c>
      <c r="M36" s="19">
        <v>2921.4830984639084</v>
      </c>
      <c r="N36" s="19">
        <v>7720.5363102400006</v>
      </c>
      <c r="O36" s="20">
        <v>5.893841945288754</v>
      </c>
      <c r="P36" s="18">
        <v>0.17227722772277221</v>
      </c>
      <c r="Q36" s="17">
        <v>8</v>
      </c>
      <c r="R36" s="17">
        <v>4.99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10.65</v>
      </c>
      <c r="D37" s="17">
        <v>10.65</v>
      </c>
      <c r="E37" s="17">
        <v>10.65</v>
      </c>
      <c r="F37" s="17">
        <v>10.65</v>
      </c>
      <c r="G37" s="23">
        <v>10.65</v>
      </c>
      <c r="H37" s="24">
        <v>0</v>
      </c>
      <c r="I37" s="25">
        <v>0</v>
      </c>
      <c r="J37" s="18">
        <v>0</v>
      </c>
      <c r="K37" s="26">
        <v>30827</v>
      </c>
      <c r="L37" s="26">
        <v>316556.09999999998</v>
      </c>
      <c r="M37" s="19">
        <v>717.19629344329144</v>
      </c>
      <c r="N37" s="19">
        <v>195422.72049300003</v>
      </c>
      <c r="O37" s="20">
        <v>10.26879359003471</v>
      </c>
      <c r="P37" s="18">
        <v>0.22413793103448287</v>
      </c>
      <c r="Q37" s="17">
        <v>13.1</v>
      </c>
      <c r="R37" s="17">
        <v>8.6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115</v>
      </c>
      <c r="C38" s="17">
        <v>3.5</v>
      </c>
      <c r="D38" s="17">
        <v>3.5</v>
      </c>
      <c r="E38" s="17">
        <v>3.5</v>
      </c>
      <c r="F38" s="17">
        <v>3.5</v>
      </c>
      <c r="G38" s="23">
        <v>3.5</v>
      </c>
      <c r="H38" s="24">
        <v>0</v>
      </c>
      <c r="I38" s="25">
        <v>0</v>
      </c>
      <c r="J38" s="18">
        <v>0</v>
      </c>
      <c r="K38" s="26">
        <v>20505</v>
      </c>
      <c r="L38" s="26">
        <v>70130.2</v>
      </c>
      <c r="M38" s="19">
        <v>158.88848611174043</v>
      </c>
      <c r="N38" s="19">
        <v>23220.960000000003</v>
      </c>
      <c r="O38" s="20">
        <v>3.4201511826383806</v>
      </c>
      <c r="P38" s="18">
        <v>0.85185185185185186</v>
      </c>
      <c r="Q38" s="17">
        <v>3.5</v>
      </c>
      <c r="R38" s="17">
        <v>1.89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7">
        <v>11</v>
      </c>
      <c r="D39" s="17">
        <v>11</v>
      </c>
      <c r="E39" s="17">
        <v>11</v>
      </c>
      <c r="F39" s="17">
        <v>10.7</v>
      </c>
      <c r="G39" s="23">
        <v>11</v>
      </c>
      <c r="H39" s="24">
        <v>2.8037383177570208E-2</v>
      </c>
      <c r="I39" s="25">
        <v>0</v>
      </c>
      <c r="J39" s="18">
        <v>0</v>
      </c>
      <c r="K39" s="26">
        <v>10291657</v>
      </c>
      <c r="L39" s="26">
        <v>112342999.55</v>
      </c>
      <c r="M39" s="19">
        <v>254526.71065748335</v>
      </c>
      <c r="N39" s="19">
        <v>394848.22068999999</v>
      </c>
      <c r="O39" s="20">
        <v>10.915929237633939</v>
      </c>
      <c r="P39" s="18">
        <v>-3.5087719298245612E-2</v>
      </c>
      <c r="Q39" s="17">
        <v>12.4</v>
      </c>
      <c r="R39" s="17">
        <v>8.4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3.25</v>
      </c>
      <c r="D40" s="17">
        <v>3.25</v>
      </c>
      <c r="E40" s="17">
        <v>3.25</v>
      </c>
      <c r="F40" s="17">
        <v>3.25</v>
      </c>
      <c r="G40" s="23">
        <v>3.25</v>
      </c>
      <c r="H40" s="24">
        <v>0</v>
      </c>
      <c r="I40" s="25">
        <v>0</v>
      </c>
      <c r="J40" s="18">
        <v>0</v>
      </c>
      <c r="K40" s="26">
        <v>403667</v>
      </c>
      <c r="L40" s="26">
        <v>1311704.69</v>
      </c>
      <c r="M40" s="19">
        <v>2971.8262948026641</v>
      </c>
      <c r="N40" s="19">
        <v>64358.809937499995</v>
      </c>
      <c r="O40" s="20">
        <v>3.2494721887100009</v>
      </c>
      <c r="P40" s="18">
        <v>8.6956521739130377E-2</v>
      </c>
      <c r="Q40" s="17">
        <v>3.88</v>
      </c>
      <c r="R40" s="17">
        <v>2.85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4.0999999999999996</v>
      </c>
      <c r="D41" s="17">
        <v>4.0999999999999996</v>
      </c>
      <c r="E41" s="17">
        <v>4.18</v>
      </c>
      <c r="F41" s="17">
        <v>4.08</v>
      </c>
      <c r="G41" s="23">
        <v>4.0999999999999996</v>
      </c>
      <c r="H41" s="24">
        <v>2.450980392156854E-2</v>
      </c>
      <c r="I41" s="25">
        <v>0</v>
      </c>
      <c r="J41" s="18">
        <v>0</v>
      </c>
      <c r="K41" s="26">
        <v>12420157</v>
      </c>
      <c r="L41" s="26">
        <v>50929883.57</v>
      </c>
      <c r="M41" s="19">
        <v>115387.83716978568</v>
      </c>
      <c r="N41" s="19">
        <v>118796.667782</v>
      </c>
      <c r="O41" s="20">
        <v>4.1005829129213103</v>
      </c>
      <c r="P41" s="18">
        <v>0.60784313725490202</v>
      </c>
      <c r="Q41" s="17">
        <v>4.21</v>
      </c>
      <c r="R41" s="17">
        <v>2.5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67</v>
      </c>
      <c r="C42" s="17">
        <v>8.85</v>
      </c>
      <c r="D42" s="17">
        <v>8.85</v>
      </c>
      <c r="E42" s="17">
        <v>8.85</v>
      </c>
      <c r="F42" s="17">
        <v>8.85</v>
      </c>
      <c r="G42" s="23">
        <v>8.85</v>
      </c>
      <c r="H42" s="24">
        <v>0</v>
      </c>
      <c r="I42" s="25">
        <v>0</v>
      </c>
      <c r="J42" s="18">
        <v>0</v>
      </c>
      <c r="K42" s="26">
        <v>797786</v>
      </c>
      <c r="L42" s="26">
        <v>7006627.5999999996</v>
      </c>
      <c r="M42" s="19">
        <v>15874.365852553356</v>
      </c>
      <c r="N42" s="19">
        <v>18464.2882125</v>
      </c>
      <c r="O42" s="20">
        <v>8.7825903187070207</v>
      </c>
      <c r="P42" s="18">
        <v>0.42282958199356924</v>
      </c>
      <c r="Q42" s="17">
        <v>12.3</v>
      </c>
      <c r="R42" s="17">
        <v>6.22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28.1</v>
      </c>
      <c r="D43" s="17">
        <v>28.1</v>
      </c>
      <c r="E43" s="17">
        <v>28.1</v>
      </c>
      <c r="F43" s="17">
        <v>28.1</v>
      </c>
      <c r="G43" s="23">
        <v>28.1</v>
      </c>
      <c r="H43" s="24">
        <v>0</v>
      </c>
      <c r="I43" s="25">
        <v>0</v>
      </c>
      <c r="J43" s="18">
        <v>0</v>
      </c>
      <c r="K43" s="26">
        <v>161676</v>
      </c>
      <c r="L43" s="26">
        <v>4525288.3</v>
      </c>
      <c r="M43" s="19">
        <v>10252.59028501518</v>
      </c>
      <c r="N43" s="19">
        <v>115220.66690050001</v>
      </c>
      <c r="O43" s="20">
        <v>27.989858111284295</v>
      </c>
      <c r="P43" s="18">
        <v>-8.81834215167554E-3</v>
      </c>
      <c r="Q43" s="17">
        <v>41.45</v>
      </c>
      <c r="R43" s="17">
        <v>27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81</v>
      </c>
      <c r="C44" s="17">
        <v>0.28999999999999998</v>
      </c>
      <c r="D44" s="17">
        <v>0.28999999999999998</v>
      </c>
      <c r="E44" s="17">
        <v>0.3</v>
      </c>
      <c r="F44" s="17">
        <v>0.3</v>
      </c>
      <c r="G44" s="23">
        <v>0.3</v>
      </c>
      <c r="H44" s="24">
        <v>0</v>
      </c>
      <c r="I44" s="25">
        <v>1.0000000000000009E-2</v>
      </c>
      <c r="J44" s="18">
        <v>3.4482758620689724E-2</v>
      </c>
      <c r="K44" s="26">
        <v>468645</v>
      </c>
      <c r="L44" s="26">
        <v>141558.1</v>
      </c>
      <c r="M44" s="19">
        <v>320.71706919207941</v>
      </c>
      <c r="N44" s="19">
        <v>660</v>
      </c>
      <c r="O44" s="20">
        <v>0.302058274386796</v>
      </c>
      <c r="P44" s="18">
        <v>-0.23076923076923084</v>
      </c>
      <c r="Q44" s="17">
        <v>0.4</v>
      </c>
      <c r="R44" s="17">
        <v>0.27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100</v>
      </c>
      <c r="C45" s="17">
        <v>130.19999999999999</v>
      </c>
      <c r="D45" s="17">
        <v>130.19999999999999</v>
      </c>
      <c r="E45" s="17">
        <v>130.19999999999999</v>
      </c>
      <c r="F45" s="17">
        <v>130.19999999999999</v>
      </c>
      <c r="G45" s="23">
        <v>130.19999999999999</v>
      </c>
      <c r="H45" s="24">
        <v>0</v>
      </c>
      <c r="I45" s="25">
        <v>0</v>
      </c>
      <c r="J45" s="18">
        <v>0</v>
      </c>
      <c r="K45" s="26">
        <v>5654</v>
      </c>
      <c r="L45" s="26">
        <v>688460.4</v>
      </c>
      <c r="M45" s="19">
        <v>1559.7906565770991</v>
      </c>
      <c r="N45" s="19">
        <v>130199.99999999999</v>
      </c>
      <c r="O45" s="20">
        <v>121.76519278386984</v>
      </c>
      <c r="P45" s="18">
        <v>0.30199999999999982</v>
      </c>
      <c r="Q45" s="17">
        <v>130.19999999999999</v>
      </c>
      <c r="R45" s="17">
        <v>110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49</v>
      </c>
      <c r="C46" s="17">
        <v>6.15</v>
      </c>
      <c r="D46" s="17">
        <v>6.15</v>
      </c>
      <c r="E46" s="17">
        <v>6.15</v>
      </c>
      <c r="F46" s="17">
        <v>6.15</v>
      </c>
      <c r="G46" s="23">
        <v>6.15</v>
      </c>
      <c r="H46" s="24">
        <v>0</v>
      </c>
      <c r="I46" s="25">
        <v>0</v>
      </c>
      <c r="J46" s="18">
        <v>0</v>
      </c>
      <c r="K46" s="26">
        <v>7751</v>
      </c>
      <c r="L46" s="26">
        <v>46372.25</v>
      </c>
      <c r="M46" s="19">
        <v>105.06196474693009</v>
      </c>
      <c r="N46" s="19">
        <v>7354.6404012000012</v>
      </c>
      <c r="O46" s="20">
        <v>5.9827441620436073</v>
      </c>
      <c r="P46" s="18">
        <v>3.3613445378151363E-2</v>
      </c>
      <c r="Q46" s="17">
        <v>8.35</v>
      </c>
      <c r="R46" s="17">
        <v>5.4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82</v>
      </c>
      <c r="C47" s="17">
        <v>20</v>
      </c>
      <c r="D47" s="17">
        <v>20</v>
      </c>
      <c r="E47" s="17">
        <v>20</v>
      </c>
      <c r="F47" s="17">
        <v>19.899999999999999</v>
      </c>
      <c r="G47" s="23">
        <v>19.95</v>
      </c>
      <c r="H47" s="24">
        <v>5.0251256281408363E-3</v>
      </c>
      <c r="I47" s="25">
        <v>-5.0000000000000711E-2</v>
      </c>
      <c r="J47" s="18">
        <v>-2.5000000000000577E-3</v>
      </c>
      <c r="K47" s="26">
        <v>5607325</v>
      </c>
      <c r="L47" s="26">
        <v>111932086.7</v>
      </c>
      <c r="M47" s="19">
        <v>253595.73768634736</v>
      </c>
      <c r="N47" s="19">
        <v>587152.02543899999</v>
      </c>
      <c r="O47" s="20">
        <v>19.96176192747879</v>
      </c>
      <c r="P47" s="18">
        <v>-0.23269230769230775</v>
      </c>
      <c r="Q47" s="17">
        <v>28</v>
      </c>
      <c r="R47" s="17">
        <v>16.850000000000001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116</v>
      </c>
      <c r="C48" s="17">
        <v>0.2</v>
      </c>
      <c r="D48" s="17">
        <v>0.2</v>
      </c>
      <c r="E48" s="17">
        <v>0.2</v>
      </c>
      <c r="F48" s="17">
        <v>0.2</v>
      </c>
      <c r="G48" s="23">
        <v>0.2</v>
      </c>
      <c r="H48" s="24">
        <v>0</v>
      </c>
      <c r="I48" s="25">
        <v>0</v>
      </c>
      <c r="J48" s="18">
        <v>0</v>
      </c>
      <c r="K48" s="26">
        <v>7545</v>
      </c>
      <c r="L48" s="26">
        <v>1509</v>
      </c>
      <c r="M48" s="19">
        <v>3.4188227830894014</v>
      </c>
      <c r="N48" s="19">
        <v>1228</v>
      </c>
      <c r="O48" s="20">
        <v>0.2</v>
      </c>
      <c r="P48" s="18">
        <v>0</v>
      </c>
      <c r="Q48" s="17">
        <v>0.22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63</v>
      </c>
      <c r="D49" s="17">
        <v>63</v>
      </c>
      <c r="E49" s="17">
        <v>63</v>
      </c>
      <c r="F49" s="17">
        <v>63</v>
      </c>
      <c r="G49" s="23">
        <v>63</v>
      </c>
      <c r="H49" s="24">
        <v>0</v>
      </c>
      <c r="I49" s="25">
        <v>0</v>
      </c>
      <c r="J49" s="18">
        <v>0</v>
      </c>
      <c r="K49" s="26">
        <v>112453</v>
      </c>
      <c r="L49" s="26">
        <v>7214342.25</v>
      </c>
      <c r="M49" s="19">
        <v>16344.96862114278</v>
      </c>
      <c r="N49" s="19">
        <v>137994.117597</v>
      </c>
      <c r="O49" s="20">
        <v>64.154288902919447</v>
      </c>
      <c r="P49" s="18">
        <v>0.61538461538461542</v>
      </c>
      <c r="Q49" s="17">
        <v>110</v>
      </c>
      <c r="R49" s="17">
        <v>39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45</v>
      </c>
      <c r="C50" s="17">
        <v>2.2799999999999998</v>
      </c>
      <c r="D50" s="17">
        <v>2.2799999999999998</v>
      </c>
      <c r="E50" s="17">
        <v>2.2799999999999998</v>
      </c>
      <c r="F50" s="17">
        <v>2.2799999999999998</v>
      </c>
      <c r="G50" s="23">
        <v>2.2799999999999998</v>
      </c>
      <c r="H50" s="24">
        <v>0</v>
      </c>
      <c r="I50" s="25">
        <v>0</v>
      </c>
      <c r="J50" s="18">
        <v>0</v>
      </c>
      <c r="K50" s="26">
        <v>128916</v>
      </c>
      <c r="L50" s="26">
        <v>292094.11</v>
      </c>
      <c r="M50" s="19">
        <v>661.77468394580626</v>
      </c>
      <c r="N50" s="19">
        <v>18080.850660239998</v>
      </c>
      <c r="O50" s="20">
        <v>2.2657708120016133</v>
      </c>
      <c r="P50" s="18">
        <v>-0.3294117647058824</v>
      </c>
      <c r="Q50" s="17">
        <v>4.0199999999999996</v>
      </c>
      <c r="R50" s="17">
        <v>1.94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102</v>
      </c>
      <c r="C51" s="17">
        <v>0.93</v>
      </c>
      <c r="D51" s="17">
        <v>0.93</v>
      </c>
      <c r="E51" s="17">
        <v>0.93</v>
      </c>
      <c r="F51" s="17">
        <v>0.93</v>
      </c>
      <c r="G51" s="23">
        <v>0.93</v>
      </c>
      <c r="H51" s="24">
        <v>0</v>
      </c>
      <c r="I51" s="25">
        <v>0</v>
      </c>
      <c r="J51" s="18">
        <v>0</v>
      </c>
      <c r="K51" s="26">
        <v>18200</v>
      </c>
      <c r="L51" s="26">
        <v>17028</v>
      </c>
      <c r="M51" s="19">
        <v>38.579002220309029</v>
      </c>
      <c r="N51" s="19">
        <v>1933.28065107</v>
      </c>
      <c r="O51" s="20">
        <v>0.93560439560439557</v>
      </c>
      <c r="P51" s="18">
        <v>-0.23770491803278682</v>
      </c>
      <c r="Q51" s="17">
        <v>1.55</v>
      </c>
      <c r="R51" s="17">
        <v>0.93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90</v>
      </c>
      <c r="C52" s="17">
        <v>7.4</v>
      </c>
      <c r="D52" s="17">
        <v>7.4</v>
      </c>
      <c r="E52" s="17">
        <v>7.4</v>
      </c>
      <c r="F52" s="17">
        <v>7.4</v>
      </c>
      <c r="G52" s="23">
        <v>7.4</v>
      </c>
      <c r="H52" s="24">
        <v>0</v>
      </c>
      <c r="I52" s="25">
        <v>0</v>
      </c>
      <c r="J52" s="18">
        <v>0</v>
      </c>
      <c r="K52" s="26">
        <v>83120</v>
      </c>
      <c r="L52" s="26">
        <v>556907.6</v>
      </c>
      <c r="M52" s="19">
        <v>1261.7418097784223</v>
      </c>
      <c r="N52" s="19">
        <v>3080.2108244000001</v>
      </c>
      <c r="O52" s="20">
        <v>6.7000433108758415</v>
      </c>
      <c r="P52" s="18">
        <v>-0.21693121693121686</v>
      </c>
      <c r="Q52" s="17">
        <v>11</v>
      </c>
      <c r="R52" s="17">
        <v>7.4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57</v>
      </c>
      <c r="C53" s="17">
        <v>4.3</v>
      </c>
      <c r="D53" s="17">
        <v>4.3</v>
      </c>
      <c r="E53" s="17">
        <v>4.25</v>
      </c>
      <c r="F53" s="17">
        <v>4.25</v>
      </c>
      <c r="G53" s="23">
        <v>4.25</v>
      </c>
      <c r="H53" s="24">
        <v>0</v>
      </c>
      <c r="I53" s="25">
        <v>-4.9999999999999822E-2</v>
      </c>
      <c r="J53" s="18">
        <v>-1.1627906976744096E-2</v>
      </c>
      <c r="K53" s="26">
        <v>1572075</v>
      </c>
      <c r="L53" s="26">
        <v>6798956.0999999996</v>
      </c>
      <c r="M53" s="19">
        <v>15403.860845529929</v>
      </c>
      <c r="N53" s="19">
        <v>114163.79133750001</v>
      </c>
      <c r="O53" s="20">
        <v>4.3248293497447641</v>
      </c>
      <c r="P53" s="18">
        <v>-0.14141414141414144</v>
      </c>
      <c r="Q53" s="17">
        <v>9.75</v>
      </c>
      <c r="R53" s="17">
        <v>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71</v>
      </c>
      <c r="C54" s="17">
        <v>0.88</v>
      </c>
      <c r="D54" s="17">
        <v>0.88</v>
      </c>
      <c r="E54" s="17">
        <v>0.83</v>
      </c>
      <c r="F54" s="17">
        <v>0.82</v>
      </c>
      <c r="G54" s="23">
        <v>0.82</v>
      </c>
      <c r="H54" s="24">
        <v>1.2195121951219523E-2</v>
      </c>
      <c r="I54" s="25">
        <v>-6.0000000000000053E-2</v>
      </c>
      <c r="J54" s="18">
        <v>-6.8181818181818232E-2</v>
      </c>
      <c r="K54" s="26">
        <v>65420541</v>
      </c>
      <c r="L54" s="26">
        <v>53673223.479999997</v>
      </c>
      <c r="M54" s="19">
        <v>121603.20694186415</v>
      </c>
      <c r="N54" s="19">
        <v>24160.684426</v>
      </c>
      <c r="O54" s="20">
        <v>0.82043380656237608</v>
      </c>
      <c r="P54" s="18">
        <v>0.46428571428571397</v>
      </c>
      <c r="Q54" s="17">
        <v>1</v>
      </c>
      <c r="R54" s="17">
        <v>0.57999999999999996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83</v>
      </c>
      <c r="C55" s="17">
        <v>0.28999999999999998</v>
      </c>
      <c r="D55" s="17">
        <v>0.28999999999999998</v>
      </c>
      <c r="E55" s="17">
        <v>0.28000000000000003</v>
      </c>
      <c r="F55" s="17">
        <v>0.28000000000000003</v>
      </c>
      <c r="G55" s="23">
        <v>0.28000000000000003</v>
      </c>
      <c r="H55" s="24">
        <v>0</v>
      </c>
      <c r="I55" s="25">
        <v>-9.9999999999999534E-3</v>
      </c>
      <c r="J55" s="18">
        <v>-3.4482758620689502E-2</v>
      </c>
      <c r="K55" s="26">
        <v>736395</v>
      </c>
      <c r="L55" s="26">
        <v>207371.84</v>
      </c>
      <c r="M55" s="19">
        <v>469.82609089673298</v>
      </c>
      <c r="N55" s="19">
        <v>1753.5564804800001</v>
      </c>
      <c r="O55" s="20">
        <v>0.28160408476429089</v>
      </c>
      <c r="P55" s="18">
        <v>-0.28205128205128205</v>
      </c>
      <c r="Q55" s="17">
        <v>0.45</v>
      </c>
      <c r="R55" s="17">
        <v>0.21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48</v>
      </c>
      <c r="C56" s="17">
        <v>21.2</v>
      </c>
      <c r="D56" s="17">
        <v>21.2</v>
      </c>
      <c r="E56" s="17">
        <v>21.2</v>
      </c>
      <c r="F56" s="17">
        <v>21.2</v>
      </c>
      <c r="G56" s="23">
        <v>21.2</v>
      </c>
      <c r="H56" s="24">
        <v>0</v>
      </c>
      <c r="I56" s="25">
        <v>0</v>
      </c>
      <c r="J56" s="18">
        <v>0</v>
      </c>
      <c r="K56" s="26">
        <v>23476</v>
      </c>
      <c r="L56" s="26">
        <v>525322.55000000005</v>
      </c>
      <c r="M56" s="19">
        <v>1190.1820426843085</v>
      </c>
      <c r="N56" s="19">
        <v>33580.799999999996</v>
      </c>
      <c r="O56" s="20">
        <v>22.377004174476063</v>
      </c>
      <c r="P56" s="18">
        <v>-5.1454138702460961E-2</v>
      </c>
      <c r="Q56" s="17">
        <v>30.5</v>
      </c>
      <c r="R56" s="17">
        <v>21.15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63</v>
      </c>
      <c r="C57" s="17">
        <v>0.85</v>
      </c>
      <c r="D57" s="17">
        <v>0.85</v>
      </c>
      <c r="E57" s="17">
        <v>0.85</v>
      </c>
      <c r="F57" s="17">
        <v>0.85</v>
      </c>
      <c r="G57" s="23">
        <v>0.85</v>
      </c>
      <c r="H57" s="24">
        <v>0</v>
      </c>
      <c r="I57" s="25">
        <v>0</v>
      </c>
      <c r="J57" s="18">
        <v>0</v>
      </c>
      <c r="K57" s="26">
        <v>10231</v>
      </c>
      <c r="L57" s="26">
        <v>8900.9699999999993</v>
      </c>
      <c r="M57" s="19">
        <v>20.166228646517737</v>
      </c>
      <c r="N57" s="19">
        <v>6224.9184078499993</v>
      </c>
      <c r="O57" s="20">
        <v>0.86999999999999988</v>
      </c>
      <c r="P57" s="18">
        <v>-0.19047619047619058</v>
      </c>
      <c r="Q57" s="17">
        <v>1.1499999999999999</v>
      </c>
      <c r="R57" s="17">
        <v>0.83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72</v>
      </c>
      <c r="C58" s="17">
        <v>1.65</v>
      </c>
      <c r="D58" s="17">
        <v>1.65</v>
      </c>
      <c r="E58" s="17">
        <v>1.65</v>
      </c>
      <c r="F58" s="17">
        <v>1.65</v>
      </c>
      <c r="G58" s="23">
        <v>1.65</v>
      </c>
      <c r="H58" s="24">
        <v>0</v>
      </c>
      <c r="I58" s="25">
        <v>0</v>
      </c>
      <c r="J58" s="18">
        <v>0</v>
      </c>
      <c r="K58" s="26">
        <v>23005</v>
      </c>
      <c r="L58" s="26">
        <v>41569.29</v>
      </c>
      <c r="M58" s="19">
        <v>94.180275499569532</v>
      </c>
      <c r="N58" s="19">
        <v>1272.8924999999999</v>
      </c>
      <c r="O58" s="20">
        <v>1.8069676157357097</v>
      </c>
      <c r="P58" s="18">
        <v>0.41025641025641035</v>
      </c>
      <c r="Q58" s="17">
        <v>2.66</v>
      </c>
      <c r="R58" s="17">
        <v>1.17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105</v>
      </c>
      <c r="C59" s="17">
        <v>0.42</v>
      </c>
      <c r="D59" s="17">
        <v>0.42</v>
      </c>
      <c r="E59" s="17">
        <v>0.4</v>
      </c>
      <c r="F59" s="17">
        <v>0.4</v>
      </c>
      <c r="G59" s="23">
        <v>0.4</v>
      </c>
      <c r="H59" s="24">
        <v>0</v>
      </c>
      <c r="I59" s="25">
        <v>-1.9999999999999962E-2</v>
      </c>
      <c r="J59" s="18">
        <v>-4.7619047619047561E-2</v>
      </c>
      <c r="K59" s="26">
        <v>2736500</v>
      </c>
      <c r="L59" s="26">
        <v>1094680</v>
      </c>
      <c r="M59" s="19">
        <v>2480.1304997960942</v>
      </c>
      <c r="N59" s="19">
        <v>3999.9999975999999</v>
      </c>
      <c r="O59" s="20">
        <v>0.40002923442353372</v>
      </c>
      <c r="P59" s="18">
        <v>-0.21568627450980393</v>
      </c>
      <c r="Q59" s="17">
        <v>0.69</v>
      </c>
      <c r="R59" s="17">
        <v>0.36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74</v>
      </c>
      <c r="C60" s="17">
        <v>1.06</v>
      </c>
      <c r="D60" s="17">
        <v>1.06</v>
      </c>
      <c r="E60" s="17">
        <v>1.08</v>
      </c>
      <c r="F60" s="17">
        <v>1.07</v>
      </c>
      <c r="G60" s="23">
        <v>1.08</v>
      </c>
      <c r="H60" s="24">
        <v>9.3457943925234765E-3</v>
      </c>
      <c r="I60" s="25">
        <v>2.0000000000000018E-2</v>
      </c>
      <c r="J60" s="18">
        <v>1.8867924528301883E-2</v>
      </c>
      <c r="K60" s="26">
        <v>606293</v>
      </c>
      <c r="L60" s="26">
        <v>655985.5</v>
      </c>
      <c r="M60" s="19">
        <v>1486.214826226834</v>
      </c>
      <c r="N60" s="19">
        <v>3239.9993714400002</v>
      </c>
      <c r="O60" s="20">
        <v>1.0819611969790184</v>
      </c>
      <c r="P60" s="18">
        <v>-0.49767441860465111</v>
      </c>
      <c r="Q60" s="17">
        <v>2.15</v>
      </c>
      <c r="R60" s="17">
        <v>0.96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73</v>
      </c>
      <c r="C61" s="17">
        <v>1.9</v>
      </c>
      <c r="D61" s="17">
        <v>1.9</v>
      </c>
      <c r="E61" s="17">
        <v>1.9</v>
      </c>
      <c r="F61" s="17">
        <v>1.9</v>
      </c>
      <c r="G61" s="23">
        <v>1.9</v>
      </c>
      <c r="H61" s="24">
        <v>0</v>
      </c>
      <c r="I61" s="25">
        <v>0</v>
      </c>
      <c r="J61" s="18">
        <v>0</v>
      </c>
      <c r="K61" s="26">
        <v>224400</v>
      </c>
      <c r="L61" s="26">
        <v>410185.86</v>
      </c>
      <c r="M61" s="19">
        <v>929.32588699080156</v>
      </c>
      <c r="N61" s="19">
        <v>68400</v>
      </c>
      <c r="O61" s="20">
        <v>1.8279227272727272</v>
      </c>
      <c r="P61" s="18">
        <v>-0.18103448275862066</v>
      </c>
      <c r="Q61" s="17">
        <v>2.6</v>
      </c>
      <c r="R61" s="17">
        <v>1.5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3.76</v>
      </c>
      <c r="D62" s="17">
        <v>3.76</v>
      </c>
      <c r="E62" s="17">
        <v>3.76</v>
      </c>
      <c r="F62" s="17">
        <v>3.76</v>
      </c>
      <c r="G62" s="23">
        <v>3.76</v>
      </c>
      <c r="H62" s="24">
        <v>0</v>
      </c>
      <c r="I62" s="25">
        <v>0</v>
      </c>
      <c r="J62" s="18">
        <v>0</v>
      </c>
      <c r="K62" s="26">
        <v>34050</v>
      </c>
      <c r="L62" s="26">
        <v>119540.5</v>
      </c>
      <c r="M62" s="19">
        <v>270.83352213512165</v>
      </c>
      <c r="N62" s="19">
        <v>6486.8831713599993</v>
      </c>
      <c r="O62" s="20">
        <v>3.510734214390602</v>
      </c>
      <c r="P62" s="18">
        <v>-6.4676616915422813E-2</v>
      </c>
      <c r="Q62" s="17">
        <v>5.45</v>
      </c>
      <c r="R62" s="17">
        <v>3.35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99</v>
      </c>
      <c r="C63" s="17">
        <v>0.27</v>
      </c>
      <c r="D63" s="17">
        <v>0.27</v>
      </c>
      <c r="E63" s="17">
        <v>0.27</v>
      </c>
      <c r="F63" s="17">
        <v>0.27</v>
      </c>
      <c r="G63" s="23">
        <v>0.27</v>
      </c>
      <c r="H63" s="24">
        <v>0</v>
      </c>
      <c r="I63" s="25">
        <v>0</v>
      </c>
      <c r="J63" s="18">
        <v>0</v>
      </c>
      <c r="K63" s="26">
        <v>415147</v>
      </c>
      <c r="L63" s="26">
        <v>115864.61</v>
      </c>
      <c r="M63" s="19">
        <v>262.50534686664554</v>
      </c>
      <c r="N63" s="19">
        <v>3016.6380477000002</v>
      </c>
      <c r="O63" s="20">
        <v>0.2790929718870665</v>
      </c>
      <c r="P63" s="18">
        <v>-0.18181818181818177</v>
      </c>
      <c r="Q63" s="17">
        <v>0.32</v>
      </c>
      <c r="R63" s="17">
        <v>0.24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110</v>
      </c>
      <c r="C64" s="17">
        <v>2.27</v>
      </c>
      <c r="D64" s="17">
        <v>2.27</v>
      </c>
      <c r="E64" s="17">
        <v>2.27</v>
      </c>
      <c r="F64" s="17">
        <v>2.27</v>
      </c>
      <c r="G64" s="23">
        <v>2.27</v>
      </c>
      <c r="H64" s="24">
        <v>0</v>
      </c>
      <c r="I64" s="25">
        <v>0</v>
      </c>
      <c r="J64" s="18">
        <v>0</v>
      </c>
      <c r="K64" s="26">
        <v>20214</v>
      </c>
      <c r="L64" s="26">
        <v>44455.8</v>
      </c>
      <c r="M64" s="19">
        <v>100.72001449997735</v>
      </c>
      <c r="N64" s="19">
        <v>1205.9096312099998</v>
      </c>
      <c r="O64" s="20">
        <v>2.1992579400415555</v>
      </c>
      <c r="P64" s="18">
        <v>3.9347826086956523</v>
      </c>
      <c r="Q64" s="17">
        <v>3.1</v>
      </c>
      <c r="R64" s="17">
        <v>0.46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120</v>
      </c>
      <c r="C65" s="17">
        <v>1.98</v>
      </c>
      <c r="D65" s="17">
        <v>1.98</v>
      </c>
      <c r="E65" s="17">
        <v>1.98</v>
      </c>
      <c r="F65" s="17">
        <v>1.98</v>
      </c>
      <c r="G65" s="23">
        <v>1.98</v>
      </c>
      <c r="H65" s="24">
        <v>0</v>
      </c>
      <c r="I65" s="25">
        <v>0</v>
      </c>
      <c r="J65" s="18">
        <v>0</v>
      </c>
      <c r="K65" s="26">
        <v>10745</v>
      </c>
      <c r="L65" s="26">
        <v>19267.75</v>
      </c>
      <c r="M65" s="19">
        <v>43.653427885268933</v>
      </c>
      <c r="N65" s="19">
        <v>1958.5405125</v>
      </c>
      <c r="O65" s="20">
        <v>1.7931828757561656</v>
      </c>
      <c r="P65" s="18">
        <v>-5.0251256281407253E-3</v>
      </c>
      <c r="Q65" s="17">
        <v>2.2000000000000002</v>
      </c>
      <c r="R65" s="17">
        <v>1.98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84</v>
      </c>
      <c r="C66" s="17">
        <v>14.1</v>
      </c>
      <c r="D66" s="17">
        <v>14.1</v>
      </c>
      <c r="E66" s="17">
        <v>14.1</v>
      </c>
      <c r="F66" s="17">
        <v>14.1</v>
      </c>
      <c r="G66" s="23">
        <v>14.1</v>
      </c>
      <c r="H66" s="24">
        <v>0</v>
      </c>
      <c r="I66" s="25">
        <v>0</v>
      </c>
      <c r="J66" s="18">
        <v>0</v>
      </c>
      <c r="K66" s="26">
        <v>2814</v>
      </c>
      <c r="L66" s="26">
        <v>36722.699999999997</v>
      </c>
      <c r="M66" s="19">
        <v>83.199737187910642</v>
      </c>
      <c r="N66" s="19">
        <v>4297.4883387</v>
      </c>
      <c r="O66" s="20">
        <v>13.049999999999999</v>
      </c>
      <c r="P66" s="18">
        <v>0.14170040485829949</v>
      </c>
      <c r="Q66" s="17">
        <v>16.399999999999999</v>
      </c>
      <c r="R66" s="17">
        <v>11.7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60</v>
      </c>
      <c r="C67" s="17">
        <v>210</v>
      </c>
      <c r="D67" s="17">
        <v>210</v>
      </c>
      <c r="E67" s="17">
        <v>210</v>
      </c>
      <c r="F67" s="17">
        <v>210</v>
      </c>
      <c r="G67" s="23">
        <v>210</v>
      </c>
      <c r="H67" s="24">
        <v>0</v>
      </c>
      <c r="I67" s="25">
        <v>0</v>
      </c>
      <c r="J67" s="18">
        <v>0</v>
      </c>
      <c r="K67" s="26">
        <v>157906</v>
      </c>
      <c r="L67" s="26">
        <v>32766642.600000001</v>
      </c>
      <c r="M67" s="19">
        <v>74236.808645611498</v>
      </c>
      <c r="N67" s="19">
        <v>4274447.7405000003</v>
      </c>
      <c r="O67" s="20">
        <v>207.50726761491015</v>
      </c>
      <c r="P67" s="18">
        <v>6.5989847715736127E-2</v>
      </c>
      <c r="Q67" s="17">
        <v>270</v>
      </c>
      <c r="R67" s="17">
        <v>185.5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95</v>
      </c>
      <c r="C68" s="17">
        <v>4.25</v>
      </c>
      <c r="D68" s="17">
        <v>4.25</v>
      </c>
      <c r="E68" s="17">
        <v>4.38</v>
      </c>
      <c r="F68" s="17">
        <v>4.3499999999999996</v>
      </c>
      <c r="G68" s="23">
        <v>4.38</v>
      </c>
      <c r="H68" s="24">
        <v>6.8965517241379448E-3</v>
      </c>
      <c r="I68" s="25">
        <v>0.12999999999999989</v>
      </c>
      <c r="J68" s="18">
        <v>3.0588235294117583E-2</v>
      </c>
      <c r="K68" s="26">
        <v>1231591</v>
      </c>
      <c r="L68" s="26">
        <v>5362221.28</v>
      </c>
      <c r="M68" s="19">
        <v>12148.763605056867</v>
      </c>
      <c r="N68" s="19">
        <v>18667.291444680002</v>
      </c>
      <c r="O68" s="20">
        <v>4.3538977468981184</v>
      </c>
      <c r="P68" s="18">
        <v>20.9</v>
      </c>
      <c r="Q68" s="17">
        <v>4.62</v>
      </c>
      <c r="R68" s="17">
        <v>0.2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43</v>
      </c>
      <c r="C69" s="17">
        <v>5.75</v>
      </c>
      <c r="D69" s="17">
        <v>5.75</v>
      </c>
      <c r="E69" s="17">
        <v>5.75</v>
      </c>
      <c r="F69" s="17">
        <v>5.55</v>
      </c>
      <c r="G69" s="23">
        <v>5.75</v>
      </c>
      <c r="H69" s="24">
        <v>3.6036036036036112E-2</v>
      </c>
      <c r="I69" s="25">
        <v>0</v>
      </c>
      <c r="J69" s="18">
        <v>0</v>
      </c>
      <c r="K69" s="26">
        <v>1070843</v>
      </c>
      <c r="L69" s="26">
        <v>6002322</v>
      </c>
      <c r="M69" s="19">
        <v>13598.989532828855</v>
      </c>
      <c r="N69" s="19">
        <v>9339.2578125</v>
      </c>
      <c r="O69" s="20">
        <v>5.6052306453887262</v>
      </c>
      <c r="P69" s="18">
        <v>0.53743315508021383</v>
      </c>
      <c r="Q69" s="17">
        <v>9.3000000000000007</v>
      </c>
      <c r="R69" s="17">
        <v>3.6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25</v>
      </c>
      <c r="C70" s="17">
        <v>10</v>
      </c>
      <c r="D70" s="17">
        <v>10</v>
      </c>
      <c r="E70" s="17">
        <v>10.7</v>
      </c>
      <c r="F70" s="17">
        <v>10.7</v>
      </c>
      <c r="G70" s="23">
        <v>10.7</v>
      </c>
      <c r="H70" s="24">
        <v>0</v>
      </c>
      <c r="I70" s="25">
        <v>0.69999999999999929</v>
      </c>
      <c r="J70" s="18">
        <v>6.999999999999984E-2</v>
      </c>
      <c r="K70" s="26">
        <v>2304646</v>
      </c>
      <c r="L70" s="26">
        <v>24038905.449999999</v>
      </c>
      <c r="M70" s="19">
        <v>54463.060061624899</v>
      </c>
      <c r="N70" s="19">
        <v>28348.990644599995</v>
      </c>
      <c r="O70" s="20">
        <v>10.430628152870332</v>
      </c>
      <c r="P70" s="18">
        <v>-0.18939393939393945</v>
      </c>
      <c r="Q70" s="17">
        <v>14.5</v>
      </c>
      <c r="R70" s="17">
        <v>9.5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7">
        <v>48.95</v>
      </c>
      <c r="D71" s="17">
        <v>48.95</v>
      </c>
      <c r="E71" s="17">
        <v>48.95</v>
      </c>
      <c r="F71" s="17">
        <v>48.95</v>
      </c>
      <c r="G71" s="23">
        <v>48.95</v>
      </c>
      <c r="H71" s="24">
        <v>0</v>
      </c>
      <c r="I71" s="25">
        <v>0</v>
      </c>
      <c r="J71" s="18">
        <v>0</v>
      </c>
      <c r="K71" s="26">
        <v>711634</v>
      </c>
      <c r="L71" s="26">
        <v>33788390.5</v>
      </c>
      <c r="M71" s="19">
        <v>76551.702614527167</v>
      </c>
      <c r="N71" s="19">
        <v>391448.35539645003</v>
      </c>
      <c r="O71" s="20">
        <v>47.480011494672823</v>
      </c>
      <c r="P71" s="18">
        <v>-2.0999999999999908E-2</v>
      </c>
      <c r="Q71" s="17">
        <v>77</v>
      </c>
      <c r="R71" s="17">
        <v>37.4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62</v>
      </c>
      <c r="C72" s="17">
        <v>1.38</v>
      </c>
      <c r="D72" s="17">
        <v>1.38</v>
      </c>
      <c r="E72" s="17">
        <v>1.38</v>
      </c>
      <c r="F72" s="17">
        <v>1.38</v>
      </c>
      <c r="G72" s="23">
        <v>1.38</v>
      </c>
      <c r="H72" s="24">
        <v>0</v>
      </c>
      <c r="I72" s="25">
        <v>0</v>
      </c>
      <c r="J72" s="18">
        <v>0</v>
      </c>
      <c r="K72" s="26">
        <v>8465</v>
      </c>
      <c r="L72" s="26">
        <v>11473.45</v>
      </c>
      <c r="M72" s="19">
        <v>25.994494539852283</v>
      </c>
      <c r="N72" s="19">
        <v>2620.8368090399999</v>
      </c>
      <c r="O72" s="20">
        <v>1.3553987005316008</v>
      </c>
      <c r="P72" s="18">
        <v>-0.21142857142857152</v>
      </c>
      <c r="Q72" s="17">
        <v>1.98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87</v>
      </c>
      <c r="C73" s="17">
        <v>4.12</v>
      </c>
      <c r="D73" s="17">
        <v>4.12</v>
      </c>
      <c r="E73" s="17">
        <v>4.5</v>
      </c>
      <c r="F73" s="17">
        <v>4.5</v>
      </c>
      <c r="G73" s="23">
        <v>4.5</v>
      </c>
      <c r="H73" s="24">
        <v>0</v>
      </c>
      <c r="I73" s="25">
        <v>0.37999999999999989</v>
      </c>
      <c r="J73" s="18">
        <v>9.2233009708737823E-2</v>
      </c>
      <c r="K73" s="26">
        <v>240340</v>
      </c>
      <c r="L73" s="26">
        <v>1081320.2</v>
      </c>
      <c r="M73" s="19">
        <v>2449.8622502152339</v>
      </c>
      <c r="N73" s="19">
        <v>45148.299930000001</v>
      </c>
      <c r="O73" s="20">
        <v>4.4991270699841888</v>
      </c>
      <c r="P73" s="18">
        <v>0</v>
      </c>
      <c r="Q73" s="17">
        <v>5.65</v>
      </c>
      <c r="R73" s="17">
        <v>3.01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963.9</v>
      </c>
      <c r="D74" s="17">
        <v>963.9</v>
      </c>
      <c r="E74" s="17">
        <v>963.9</v>
      </c>
      <c r="F74" s="17">
        <v>963.9</v>
      </c>
      <c r="G74" s="23">
        <v>963.9</v>
      </c>
      <c r="H74" s="24">
        <v>0</v>
      </c>
      <c r="I74" s="25">
        <v>0</v>
      </c>
      <c r="J74" s="18">
        <v>0</v>
      </c>
      <c r="K74" s="26">
        <v>160252</v>
      </c>
      <c r="L74" s="26">
        <v>159174813.19999999</v>
      </c>
      <c r="M74" s="19">
        <v>360629.87267207395</v>
      </c>
      <c r="N74" s="19">
        <v>764041.36130280001</v>
      </c>
      <c r="O74" s="20">
        <v>993.27816938322133</v>
      </c>
      <c r="P74" s="18">
        <v>-0.38072598779312561</v>
      </c>
      <c r="Q74" s="17">
        <v>1556.5</v>
      </c>
      <c r="R74" s="17">
        <v>963.9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86</v>
      </c>
      <c r="C75" s="17">
        <v>22.8</v>
      </c>
      <c r="D75" s="17">
        <v>22.8</v>
      </c>
      <c r="E75" s="17">
        <v>23.5</v>
      </c>
      <c r="F75" s="17">
        <v>22.9</v>
      </c>
      <c r="G75" s="23">
        <v>23.5</v>
      </c>
      <c r="H75" s="24">
        <v>2.6200873362445476E-2</v>
      </c>
      <c r="I75" s="25">
        <v>0.69999999999999929</v>
      </c>
      <c r="J75" s="18">
        <v>3.0701754385964897E-2</v>
      </c>
      <c r="K75" s="26">
        <v>2394617</v>
      </c>
      <c r="L75" s="26">
        <v>55317775.950000003</v>
      </c>
      <c r="M75" s="19">
        <v>125329.14030993702</v>
      </c>
      <c r="N75" s="19">
        <v>46156.724072999998</v>
      </c>
      <c r="O75" s="20">
        <v>23.100886676240918</v>
      </c>
      <c r="P75" s="18">
        <v>0.18090452261306544</v>
      </c>
      <c r="Q75" s="17">
        <v>26.5</v>
      </c>
      <c r="R75" s="17">
        <v>17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111</v>
      </c>
      <c r="C76" s="17">
        <v>6.15</v>
      </c>
      <c r="D76" s="17">
        <v>6.15</v>
      </c>
      <c r="E76" s="17">
        <v>6.15</v>
      </c>
      <c r="F76" s="17">
        <v>6.15</v>
      </c>
      <c r="G76" s="23">
        <v>6.15</v>
      </c>
      <c r="H76" s="24">
        <v>0</v>
      </c>
      <c r="I76" s="25">
        <v>0</v>
      </c>
      <c r="J76" s="18">
        <v>0</v>
      </c>
      <c r="K76" s="26">
        <v>295</v>
      </c>
      <c r="L76" s="26">
        <v>1991.25</v>
      </c>
      <c r="M76" s="19">
        <v>4.5114187321582309</v>
      </c>
      <c r="N76" s="19">
        <v>1095.93</v>
      </c>
      <c r="O76" s="20">
        <v>6.75</v>
      </c>
      <c r="P76" s="18">
        <v>-0.23124999999999996</v>
      </c>
      <c r="Q76" s="17">
        <v>12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80</v>
      </c>
      <c r="C77" s="17">
        <v>1.5</v>
      </c>
      <c r="D77" s="17">
        <v>1.5</v>
      </c>
      <c r="E77" s="17">
        <v>1.5</v>
      </c>
      <c r="F77" s="17">
        <v>1.5</v>
      </c>
      <c r="G77" s="23">
        <v>1.5</v>
      </c>
      <c r="H77" s="24">
        <v>0</v>
      </c>
      <c r="I77" s="25">
        <v>0</v>
      </c>
      <c r="J77" s="18">
        <v>0</v>
      </c>
      <c r="K77" s="26">
        <v>291256</v>
      </c>
      <c r="L77" s="26">
        <v>456909.92</v>
      </c>
      <c r="M77" s="19">
        <v>1035.1849200235624</v>
      </c>
      <c r="N77" s="19">
        <v>3429.9566489999997</v>
      </c>
      <c r="O77" s="20">
        <v>1.5687571071497239</v>
      </c>
      <c r="P77" s="18">
        <v>-0.11764705882352944</v>
      </c>
      <c r="Q77" s="17">
        <v>2.57</v>
      </c>
      <c r="R77" s="17">
        <v>1.5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55</v>
      </c>
      <c r="C78" s="17">
        <v>3.95</v>
      </c>
      <c r="D78" s="17">
        <v>3.95</v>
      </c>
      <c r="E78" s="17">
        <v>3.95</v>
      </c>
      <c r="F78" s="17">
        <v>3.85</v>
      </c>
      <c r="G78" s="23">
        <v>3.95</v>
      </c>
      <c r="H78" s="24">
        <v>2.5974025974025983E-2</v>
      </c>
      <c r="I78" s="25">
        <v>0</v>
      </c>
      <c r="J78" s="18">
        <v>0</v>
      </c>
      <c r="K78" s="26">
        <v>1056054</v>
      </c>
      <c r="L78" s="26">
        <v>4086022.67</v>
      </c>
      <c r="M78" s="19">
        <v>9257.3806470614891</v>
      </c>
      <c r="N78" s="19">
        <v>49104.079296000004</v>
      </c>
      <c r="O78" s="20">
        <v>3.8691417957793823</v>
      </c>
      <c r="P78" s="18">
        <v>-0.10633484162895923</v>
      </c>
      <c r="Q78" s="17">
        <v>6.44</v>
      </c>
      <c r="R78" s="17">
        <v>3.6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46</v>
      </c>
      <c r="C79" s="17">
        <v>167.5</v>
      </c>
      <c r="D79" s="17">
        <v>167.5</v>
      </c>
      <c r="E79" s="17">
        <v>167.5</v>
      </c>
      <c r="F79" s="17">
        <v>167.5</v>
      </c>
      <c r="G79" s="23">
        <v>167.5</v>
      </c>
      <c r="H79" s="24">
        <v>0</v>
      </c>
      <c r="I79" s="25">
        <v>0</v>
      </c>
      <c r="J79" s="18">
        <v>0</v>
      </c>
      <c r="K79" s="26">
        <v>49299</v>
      </c>
      <c r="L79" s="26">
        <v>7585363.0999999996</v>
      </c>
      <c r="M79" s="19">
        <v>17185.561420997779</v>
      </c>
      <c r="N79" s="19">
        <v>159779.92499999999</v>
      </c>
      <c r="O79" s="20">
        <v>153.86444146940099</v>
      </c>
      <c r="P79" s="18">
        <v>0.17957746478873249</v>
      </c>
      <c r="Q79" s="17">
        <v>216.9</v>
      </c>
      <c r="R79" s="17">
        <v>127.8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121</v>
      </c>
      <c r="C80" s="17">
        <v>0.2</v>
      </c>
      <c r="D80" s="17">
        <v>0.2</v>
      </c>
      <c r="E80" s="17">
        <v>0.2</v>
      </c>
      <c r="F80" s="17">
        <v>0.2</v>
      </c>
      <c r="G80" s="23">
        <v>0.2</v>
      </c>
      <c r="H80" s="24">
        <v>0</v>
      </c>
      <c r="I80" s="25">
        <v>0</v>
      </c>
      <c r="J80" s="18">
        <v>0</v>
      </c>
      <c r="K80" s="26">
        <v>724099</v>
      </c>
      <c r="L80" s="26">
        <v>144819.79999999999</v>
      </c>
      <c r="M80" s="19">
        <v>328.10684670805199</v>
      </c>
      <c r="N80" s="19">
        <v>588.35789439999996</v>
      </c>
      <c r="O80" s="20">
        <v>0.19999999999999998</v>
      </c>
      <c r="P80" s="18">
        <v>0</v>
      </c>
      <c r="Q80" s="17">
        <v>0.2</v>
      </c>
      <c r="R80" s="17">
        <v>0.2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122</v>
      </c>
      <c r="C81" s="17">
        <v>1.85</v>
      </c>
      <c r="D81" s="17">
        <v>1.85</v>
      </c>
      <c r="E81" s="17">
        <v>1.85</v>
      </c>
      <c r="F81" s="17">
        <v>1.85</v>
      </c>
      <c r="G81" s="23">
        <v>1.85</v>
      </c>
      <c r="H81" s="24">
        <v>0</v>
      </c>
      <c r="I81" s="25">
        <v>0</v>
      </c>
      <c r="J81" s="18">
        <v>0</v>
      </c>
      <c r="K81" s="26">
        <v>44</v>
      </c>
      <c r="L81" s="26">
        <v>81.400000000000006</v>
      </c>
      <c r="M81" s="19">
        <v>0.18442158684127058</v>
      </c>
      <c r="N81" s="19">
        <v>401.11782880000004</v>
      </c>
      <c r="O81" s="20">
        <v>1.85</v>
      </c>
      <c r="P81" s="18">
        <v>-0.15909090909090917</v>
      </c>
      <c r="Q81" s="17">
        <v>2.2000000000000002</v>
      </c>
      <c r="R81" s="17">
        <v>1.6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69</v>
      </c>
      <c r="C82" s="17">
        <v>110</v>
      </c>
      <c r="D82" s="17">
        <v>110</v>
      </c>
      <c r="E82" s="17">
        <v>110</v>
      </c>
      <c r="F82" s="17">
        <v>110</v>
      </c>
      <c r="G82" s="23">
        <v>110</v>
      </c>
      <c r="H82" s="24">
        <v>0</v>
      </c>
      <c r="I82" s="25">
        <v>0</v>
      </c>
      <c r="J82" s="18">
        <v>0</v>
      </c>
      <c r="K82" s="26">
        <v>30545</v>
      </c>
      <c r="L82" s="26">
        <v>3443690.3</v>
      </c>
      <c r="M82" s="19">
        <v>7802.0986451583667</v>
      </c>
      <c r="N82" s="19">
        <v>110000</v>
      </c>
      <c r="O82" s="20">
        <v>112.7415387133737</v>
      </c>
      <c r="P82" s="18">
        <v>0.25284738041002286</v>
      </c>
      <c r="Q82" s="17">
        <v>200</v>
      </c>
      <c r="R82" s="17">
        <v>87.8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109</v>
      </c>
      <c r="C83" s="17">
        <v>0.43</v>
      </c>
      <c r="D83" s="17">
        <v>0.43</v>
      </c>
      <c r="E83" s="17">
        <v>0.47</v>
      </c>
      <c r="F83" s="17">
        <v>0.47</v>
      </c>
      <c r="G83" s="23">
        <v>0.47</v>
      </c>
      <c r="H83" s="24">
        <v>0</v>
      </c>
      <c r="I83" s="25">
        <v>3.999999999999998E-2</v>
      </c>
      <c r="J83" s="18">
        <v>9.3023255813953432E-2</v>
      </c>
      <c r="K83" s="26">
        <v>223154</v>
      </c>
      <c r="L83" s="26">
        <v>100621.74</v>
      </c>
      <c r="M83" s="19">
        <v>227.97077348316645</v>
      </c>
      <c r="N83" s="19">
        <v>2989.7624504099995</v>
      </c>
      <c r="O83" s="20">
        <v>0.45090717621015086</v>
      </c>
      <c r="P83" s="18">
        <v>-7.8431372549019662E-2</v>
      </c>
      <c r="Q83" s="17">
        <v>0.52</v>
      </c>
      <c r="R83" s="17">
        <v>0.36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9.5</v>
      </c>
      <c r="D84" s="17">
        <v>9.5</v>
      </c>
      <c r="E84" s="17">
        <v>9.5</v>
      </c>
      <c r="F84" s="17">
        <v>9.5</v>
      </c>
      <c r="G84" s="23">
        <v>9.5</v>
      </c>
      <c r="H84" s="24">
        <v>0</v>
      </c>
      <c r="I84" s="25">
        <v>0</v>
      </c>
      <c r="J84" s="18">
        <v>0</v>
      </c>
      <c r="K84" s="26">
        <v>91372</v>
      </c>
      <c r="L84" s="26">
        <v>870172</v>
      </c>
      <c r="M84" s="19">
        <v>1971.4803570619422</v>
      </c>
      <c r="N84" s="19">
        <v>37719.5319275</v>
      </c>
      <c r="O84" s="20">
        <v>9.5233988530403195</v>
      </c>
      <c r="P84" s="18">
        <v>0.55737704918032804</v>
      </c>
      <c r="Q84" s="17">
        <v>13.55</v>
      </c>
      <c r="R84" s="17">
        <v>6.1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68</v>
      </c>
      <c r="C85" s="17">
        <v>2.27</v>
      </c>
      <c r="D85" s="17">
        <v>2.27</v>
      </c>
      <c r="E85" s="17">
        <v>2.27</v>
      </c>
      <c r="F85" s="17">
        <v>2.27</v>
      </c>
      <c r="G85" s="23">
        <v>2.27</v>
      </c>
      <c r="H85" s="24">
        <v>0</v>
      </c>
      <c r="I85" s="25">
        <v>0</v>
      </c>
      <c r="J85" s="18">
        <v>0</v>
      </c>
      <c r="K85" s="26">
        <v>30973</v>
      </c>
      <c r="L85" s="26">
        <v>73812.23</v>
      </c>
      <c r="M85" s="19">
        <v>167.23057229598078</v>
      </c>
      <c r="N85" s="19">
        <v>2102.8191557699997</v>
      </c>
      <c r="O85" s="20">
        <v>2.3831152939657119</v>
      </c>
      <c r="P85" s="18">
        <v>-0.34202898550724636</v>
      </c>
      <c r="Q85" s="17">
        <v>3.68</v>
      </c>
      <c r="R85" s="17">
        <v>2.0699999999999998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96</v>
      </c>
      <c r="C86" s="17">
        <v>0.25</v>
      </c>
      <c r="D86" s="17">
        <v>0.25</v>
      </c>
      <c r="E86" s="17">
        <v>0.25</v>
      </c>
      <c r="F86" s="17">
        <v>0.24</v>
      </c>
      <c r="G86" s="23">
        <v>0.24</v>
      </c>
      <c r="H86" s="24">
        <v>4.1666666666666741E-2</v>
      </c>
      <c r="I86" s="25">
        <v>-1.0000000000000009E-2</v>
      </c>
      <c r="J86" s="18">
        <v>-4.0000000000000036E-2</v>
      </c>
      <c r="K86" s="26">
        <v>97634733</v>
      </c>
      <c r="L86" s="26">
        <v>23433806.420000002</v>
      </c>
      <c r="M86" s="19">
        <v>53092.134713852014</v>
      </c>
      <c r="N86" s="19">
        <v>1600.5</v>
      </c>
      <c r="O86" s="20">
        <v>0.24001506123850413</v>
      </c>
      <c r="P86" s="18">
        <v>-0.52941176470588236</v>
      </c>
      <c r="Q86" s="17">
        <v>0.49</v>
      </c>
      <c r="R86" s="17">
        <v>0.23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123</v>
      </c>
      <c r="C87" s="17">
        <v>0.71</v>
      </c>
      <c r="D87" s="17">
        <v>0.71</v>
      </c>
      <c r="E87" s="17">
        <v>0.71</v>
      </c>
      <c r="F87" s="17">
        <v>0.71</v>
      </c>
      <c r="G87" s="23">
        <v>0.71</v>
      </c>
      <c r="H87" s="24">
        <v>0</v>
      </c>
      <c r="I87" s="25">
        <v>0</v>
      </c>
      <c r="J87" s="18">
        <v>0</v>
      </c>
      <c r="K87" s="26">
        <v>27056</v>
      </c>
      <c r="L87" s="26">
        <v>17686.400000000001</v>
      </c>
      <c r="M87" s="19">
        <v>40.070687389550955</v>
      </c>
      <c r="N87" s="19">
        <v>3653.2127525400001</v>
      </c>
      <c r="O87" s="20">
        <v>0.65369603784742758</v>
      </c>
      <c r="P87" s="18">
        <v>-0.19318181818181823</v>
      </c>
      <c r="Q87" s="17">
        <v>1.65</v>
      </c>
      <c r="R87" s="17">
        <v>0.71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89</v>
      </c>
      <c r="C88" s="17">
        <v>0.28999999999999998</v>
      </c>
      <c r="D88" s="17">
        <v>0.28999999999999998</v>
      </c>
      <c r="E88" s="17">
        <v>0.28999999999999998</v>
      </c>
      <c r="F88" s="17">
        <v>0.28999999999999998</v>
      </c>
      <c r="G88" s="23">
        <v>0.28999999999999998</v>
      </c>
      <c r="H88" s="24">
        <v>0</v>
      </c>
      <c r="I88" s="25">
        <v>0</v>
      </c>
      <c r="J88" s="18">
        <v>0</v>
      </c>
      <c r="K88" s="26">
        <v>47680</v>
      </c>
      <c r="L88" s="26">
        <v>13650.4</v>
      </c>
      <c r="M88" s="19">
        <v>30.926639177126287</v>
      </c>
      <c r="N88" s="19">
        <v>341.14349520000002</v>
      </c>
      <c r="O88" s="20">
        <v>0.28629194630872484</v>
      </c>
      <c r="P88" s="18">
        <v>0.44999999999999973</v>
      </c>
      <c r="Q88" s="17">
        <v>0.94</v>
      </c>
      <c r="R88" s="17">
        <v>0.2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124</v>
      </c>
      <c r="C89" s="17">
        <v>1.17</v>
      </c>
      <c r="D89" s="17">
        <v>1.17</v>
      </c>
      <c r="E89" s="17">
        <v>1.06</v>
      </c>
      <c r="F89" s="17">
        <v>1.06</v>
      </c>
      <c r="G89" s="23">
        <v>1.06</v>
      </c>
      <c r="H89" s="24">
        <v>0</v>
      </c>
      <c r="I89" s="25">
        <v>-0.10999999999999988</v>
      </c>
      <c r="J89" s="18">
        <v>-9.4017094017093905E-2</v>
      </c>
      <c r="K89" s="26">
        <v>101342</v>
      </c>
      <c r="L89" s="26">
        <v>107422.52</v>
      </c>
      <c r="M89" s="19">
        <v>243.37876659567721</v>
      </c>
      <c r="N89" s="19">
        <v>688.81520490000003</v>
      </c>
      <c r="O89" s="20">
        <v>1.06</v>
      </c>
      <c r="P89" s="18">
        <v>1.9230769230769162E-2</v>
      </c>
      <c r="Q89" s="17">
        <v>2.83</v>
      </c>
      <c r="R89" s="17">
        <v>1.04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59</v>
      </c>
      <c r="C90" s="17">
        <v>1050</v>
      </c>
      <c r="D90" s="17">
        <v>1050</v>
      </c>
      <c r="E90" s="17">
        <v>1050</v>
      </c>
      <c r="F90" s="17">
        <v>1050</v>
      </c>
      <c r="G90" s="23">
        <v>1050</v>
      </c>
      <c r="H90" s="24">
        <v>0</v>
      </c>
      <c r="I90" s="25">
        <v>0</v>
      </c>
      <c r="J90" s="18">
        <v>0</v>
      </c>
      <c r="K90" s="26">
        <v>648</v>
      </c>
      <c r="L90" s="26">
        <v>683579.5</v>
      </c>
      <c r="M90" s="19">
        <v>1548.7323847931489</v>
      </c>
      <c r="N90" s="19">
        <v>617866.78905000002</v>
      </c>
      <c r="O90" s="20">
        <v>1054.9066358024691</v>
      </c>
      <c r="P90" s="18">
        <v>0.61538461538461542</v>
      </c>
      <c r="Q90" s="17">
        <v>1430.5</v>
      </c>
      <c r="R90" s="17">
        <v>650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98</v>
      </c>
      <c r="C91" s="17">
        <v>0.28000000000000003</v>
      </c>
      <c r="D91" s="17">
        <v>0.28000000000000003</v>
      </c>
      <c r="E91" s="17">
        <v>0.28000000000000003</v>
      </c>
      <c r="F91" s="17">
        <v>0.28000000000000003</v>
      </c>
      <c r="G91" s="23">
        <v>0.28000000000000003</v>
      </c>
      <c r="H91" s="24">
        <v>0</v>
      </c>
      <c r="I91" s="25">
        <v>0</v>
      </c>
      <c r="J91" s="18">
        <v>0</v>
      </c>
      <c r="K91" s="26">
        <v>225688</v>
      </c>
      <c r="L91" s="26">
        <v>63157.440000000002</v>
      </c>
      <c r="M91" s="19">
        <v>143.09085142054465</v>
      </c>
      <c r="N91" s="19">
        <v>3182.0504828000003</v>
      </c>
      <c r="O91" s="20">
        <v>0.27984403246960404</v>
      </c>
      <c r="P91" s="18">
        <v>-6.6666666666666541E-2</v>
      </c>
      <c r="Q91" s="17">
        <v>0.28999999999999998</v>
      </c>
      <c r="R91" s="17">
        <v>0.23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30.65</v>
      </c>
      <c r="D92" s="17">
        <v>30.65</v>
      </c>
      <c r="E92" s="17">
        <v>31.9</v>
      </c>
      <c r="F92" s="17">
        <v>31.9</v>
      </c>
      <c r="G92" s="23">
        <v>31.9</v>
      </c>
      <c r="H92" s="24">
        <v>0</v>
      </c>
      <c r="I92" s="25">
        <v>1.25</v>
      </c>
      <c r="J92" s="18">
        <v>4.0783034257748874E-2</v>
      </c>
      <c r="K92" s="26">
        <v>992139</v>
      </c>
      <c r="L92" s="26">
        <v>30658069.899999999</v>
      </c>
      <c r="M92" s="19">
        <v>69459.58108659205</v>
      </c>
      <c r="N92" s="19">
        <v>354281.322483</v>
      </c>
      <c r="O92" s="20">
        <v>30.900982523618161</v>
      </c>
      <c r="P92" s="18">
        <v>-0.11388888888888893</v>
      </c>
      <c r="Q92" s="17">
        <v>38</v>
      </c>
      <c r="R92" s="17">
        <v>27.5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37</v>
      </c>
      <c r="C93" s="17">
        <v>1.44</v>
      </c>
      <c r="D93" s="17">
        <v>1.44</v>
      </c>
      <c r="E93" s="17">
        <v>1.44</v>
      </c>
      <c r="F93" s="17">
        <v>1.4</v>
      </c>
      <c r="G93" s="23">
        <v>1.44</v>
      </c>
      <c r="H93" s="24">
        <v>2.8571428571428692E-2</v>
      </c>
      <c r="I93" s="25">
        <v>0</v>
      </c>
      <c r="J93" s="18">
        <v>0</v>
      </c>
      <c r="K93" s="26">
        <v>416439</v>
      </c>
      <c r="L93" s="26">
        <v>593014.38</v>
      </c>
      <c r="M93" s="19">
        <v>1343.5461053967103</v>
      </c>
      <c r="N93" s="19">
        <v>41458.202107199999</v>
      </c>
      <c r="O93" s="20">
        <v>1.4240125924805314</v>
      </c>
      <c r="P93" s="18">
        <v>-4.635761589403975E-2</v>
      </c>
      <c r="Q93" s="17">
        <v>1.73</v>
      </c>
      <c r="R93" s="17">
        <v>1.37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125</v>
      </c>
      <c r="C94" s="17">
        <v>0.36</v>
      </c>
      <c r="D94" s="17">
        <v>0.36</v>
      </c>
      <c r="E94" s="17">
        <v>0.39</v>
      </c>
      <c r="F94" s="17">
        <v>0.39</v>
      </c>
      <c r="G94" s="23">
        <v>0.39</v>
      </c>
      <c r="H94" s="24">
        <v>0</v>
      </c>
      <c r="I94" s="25">
        <v>3.0000000000000027E-2</v>
      </c>
      <c r="J94" s="18">
        <v>8.3333333333333481E-2</v>
      </c>
      <c r="K94" s="26">
        <v>233148</v>
      </c>
      <c r="L94" s="26">
        <v>90927.72</v>
      </c>
      <c r="M94" s="19">
        <v>206.00779373782228</v>
      </c>
      <c r="N94" s="19">
        <v>85.8</v>
      </c>
      <c r="O94" s="20">
        <v>0.39</v>
      </c>
      <c r="P94" s="18">
        <v>0.11428571428571432</v>
      </c>
      <c r="Q94" s="17">
        <v>0.39</v>
      </c>
      <c r="R94" s="17">
        <v>0.35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38</v>
      </c>
      <c r="C95" s="17">
        <v>193</v>
      </c>
      <c r="D95" s="17">
        <v>193</v>
      </c>
      <c r="E95" s="17">
        <v>193</v>
      </c>
      <c r="F95" s="17">
        <v>193</v>
      </c>
      <c r="G95" s="23">
        <v>193</v>
      </c>
      <c r="H95" s="24">
        <v>0</v>
      </c>
      <c r="I95" s="25">
        <v>0</v>
      </c>
      <c r="J95" s="18">
        <v>0</v>
      </c>
      <c r="K95" s="26">
        <v>31456</v>
      </c>
      <c r="L95" s="26">
        <v>5953498.7999999998</v>
      </c>
      <c r="M95" s="19">
        <v>13488.37464316462</v>
      </c>
      <c r="N95" s="19">
        <v>65527.714541000001</v>
      </c>
      <c r="O95" s="20">
        <v>189.26433112919634</v>
      </c>
      <c r="P95" s="18">
        <v>-0.13023884632717442</v>
      </c>
      <c r="Q95" s="17">
        <v>264.89999999999998</v>
      </c>
      <c r="R95" s="17">
        <v>193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101</v>
      </c>
      <c r="C96" s="17">
        <v>6.25</v>
      </c>
      <c r="D96" s="17">
        <v>6.25</v>
      </c>
      <c r="E96" s="17">
        <v>6.25</v>
      </c>
      <c r="F96" s="17">
        <v>6.25</v>
      </c>
      <c r="G96" s="23">
        <v>6.25</v>
      </c>
      <c r="H96" s="24">
        <v>0</v>
      </c>
      <c r="I96" s="25">
        <v>0</v>
      </c>
      <c r="J96" s="18">
        <v>0</v>
      </c>
      <c r="K96" s="26">
        <v>13364</v>
      </c>
      <c r="L96" s="26">
        <v>90244.51</v>
      </c>
      <c r="M96" s="19">
        <v>204.45989850015857</v>
      </c>
      <c r="N96" s="19">
        <v>64015.8</v>
      </c>
      <c r="O96" s="20">
        <v>6.7528067943729422</v>
      </c>
      <c r="P96" s="18">
        <v>0.16171003717472132</v>
      </c>
      <c r="Q96" s="17">
        <v>6.25</v>
      </c>
      <c r="R96" s="17">
        <v>4.05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30</v>
      </c>
      <c r="C97" s="17">
        <v>1.19</v>
      </c>
      <c r="D97" s="17">
        <v>1.19</v>
      </c>
      <c r="E97" s="17">
        <v>1.18</v>
      </c>
      <c r="F97" s="17">
        <v>1.1599999999999999</v>
      </c>
      <c r="G97" s="23">
        <v>1.17</v>
      </c>
      <c r="H97" s="24">
        <v>1.7241379310344751E-2</v>
      </c>
      <c r="I97" s="25">
        <v>-2.0000000000000018E-2</v>
      </c>
      <c r="J97" s="18">
        <v>-1.6806722689075682E-2</v>
      </c>
      <c r="K97" s="26">
        <v>4550495</v>
      </c>
      <c r="L97" s="26">
        <v>5327241.54</v>
      </c>
      <c r="M97" s="19">
        <v>12069.512755448819</v>
      </c>
      <c r="N97" s="19">
        <v>47558.148639300001</v>
      </c>
      <c r="O97" s="20">
        <v>1.1706949551642185</v>
      </c>
      <c r="P97" s="18">
        <v>0.21875</v>
      </c>
      <c r="Q97" s="17">
        <v>1.42</v>
      </c>
      <c r="R97" s="17">
        <v>0.97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126</v>
      </c>
      <c r="C98" s="17">
        <v>0.82</v>
      </c>
      <c r="D98" s="17">
        <v>0.82</v>
      </c>
      <c r="E98" s="17">
        <v>0.82</v>
      </c>
      <c r="F98" s="17">
        <v>0.82</v>
      </c>
      <c r="G98" s="23">
        <v>0.82</v>
      </c>
      <c r="H98" s="24">
        <v>0</v>
      </c>
      <c r="I98" s="25">
        <v>0</v>
      </c>
      <c r="J98" s="18">
        <v>0</v>
      </c>
      <c r="K98" s="26">
        <v>500</v>
      </c>
      <c r="L98" s="26">
        <v>370</v>
      </c>
      <c r="M98" s="19">
        <v>0.83827994018759344</v>
      </c>
      <c r="N98" s="19">
        <v>384.45464823999998</v>
      </c>
      <c r="O98" s="20">
        <v>0.74</v>
      </c>
      <c r="P98" s="18">
        <v>1.2345679012345512E-2</v>
      </c>
      <c r="Q98" s="17">
        <v>0.89</v>
      </c>
      <c r="R98" s="17">
        <v>0.63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103</v>
      </c>
      <c r="C99" s="17">
        <v>0.81</v>
      </c>
      <c r="D99" s="17">
        <v>0.81</v>
      </c>
      <c r="E99" s="17">
        <v>0.81</v>
      </c>
      <c r="F99" s="17">
        <v>0.81</v>
      </c>
      <c r="G99" s="23">
        <v>0.81</v>
      </c>
      <c r="H99" s="24">
        <v>0</v>
      </c>
      <c r="I99" s="25">
        <v>0</v>
      </c>
      <c r="J99" s="18">
        <v>0</v>
      </c>
      <c r="K99" s="26">
        <v>15260</v>
      </c>
      <c r="L99" s="26">
        <v>11139.8</v>
      </c>
      <c r="M99" s="19">
        <v>25.238569939734468</v>
      </c>
      <c r="N99" s="19">
        <v>400.91274000000004</v>
      </c>
      <c r="O99" s="20">
        <v>0.73</v>
      </c>
      <c r="P99" s="18">
        <v>-0.15624999999999989</v>
      </c>
      <c r="Q99" s="17">
        <v>0.96</v>
      </c>
      <c r="R99" s="17">
        <v>0.81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31</v>
      </c>
      <c r="C100" s="17">
        <v>9.5</v>
      </c>
      <c r="D100" s="17">
        <v>9.5</v>
      </c>
      <c r="E100" s="17">
        <v>9.5</v>
      </c>
      <c r="F100" s="17">
        <v>9.5</v>
      </c>
      <c r="G100" s="23">
        <v>9.5</v>
      </c>
      <c r="H100" s="24">
        <v>0</v>
      </c>
      <c r="I100" s="25">
        <v>0</v>
      </c>
      <c r="J100" s="18">
        <v>0</v>
      </c>
      <c r="K100" s="26">
        <v>578160</v>
      </c>
      <c r="L100" s="26">
        <v>5394309.5</v>
      </c>
      <c r="M100" s="19">
        <v>12221.463364900992</v>
      </c>
      <c r="N100" s="19">
        <v>27372.317510000001</v>
      </c>
      <c r="O100" s="20">
        <v>9.3301326622388263</v>
      </c>
      <c r="P100" s="18">
        <v>0</v>
      </c>
      <c r="Q100" s="17">
        <v>14.5</v>
      </c>
      <c r="R100" s="17">
        <v>8.4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32</v>
      </c>
      <c r="C101" s="17">
        <v>7.3</v>
      </c>
      <c r="D101" s="17">
        <v>7.3</v>
      </c>
      <c r="E101" s="17">
        <v>7.3</v>
      </c>
      <c r="F101" s="17">
        <v>7.25</v>
      </c>
      <c r="G101" s="23">
        <v>7.25</v>
      </c>
      <c r="H101" s="24">
        <v>6.8965517241379448E-3</v>
      </c>
      <c r="I101" s="25">
        <v>-4.9999999999999822E-2</v>
      </c>
      <c r="J101" s="18">
        <v>-6.8493150684931781E-3</v>
      </c>
      <c r="K101" s="26">
        <v>22925697</v>
      </c>
      <c r="L101" s="26">
        <v>167354492.05000001</v>
      </c>
      <c r="M101" s="19">
        <v>379161.92861026782</v>
      </c>
      <c r="N101" s="19">
        <v>247945.80493249997</v>
      </c>
      <c r="O101" s="20">
        <v>7.2998649528518156</v>
      </c>
      <c r="P101" s="18">
        <v>-9.9378881987577716E-2</v>
      </c>
      <c r="Q101" s="17">
        <v>8.85</v>
      </c>
      <c r="R101" s="17">
        <v>6.55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33</v>
      </c>
      <c r="C102" s="17">
        <v>6.55</v>
      </c>
      <c r="D102" s="17">
        <v>6.55</v>
      </c>
      <c r="E102" s="17">
        <v>6.55</v>
      </c>
      <c r="F102" s="17">
        <v>6.55</v>
      </c>
      <c r="G102" s="23">
        <v>6.55</v>
      </c>
      <c r="H102" s="24">
        <v>0</v>
      </c>
      <c r="I102" s="25">
        <v>0</v>
      </c>
      <c r="J102" s="18">
        <v>0</v>
      </c>
      <c r="K102" s="26">
        <v>95037</v>
      </c>
      <c r="L102" s="26">
        <v>606258.6</v>
      </c>
      <c r="M102" s="19">
        <v>1373.5524944492274</v>
      </c>
      <c r="N102" s="19">
        <v>190740.93077449998</v>
      </c>
      <c r="O102" s="20">
        <v>6.3791849490198551</v>
      </c>
      <c r="P102" s="18">
        <v>0.11016949152542366</v>
      </c>
      <c r="Q102" s="17">
        <v>6.55</v>
      </c>
      <c r="R102" s="17">
        <v>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36</v>
      </c>
      <c r="C103" s="17">
        <v>12.5</v>
      </c>
      <c r="D103" s="17">
        <v>12.5</v>
      </c>
      <c r="E103" s="17">
        <v>12.4</v>
      </c>
      <c r="F103" s="17">
        <v>12.35</v>
      </c>
      <c r="G103" s="23">
        <v>12.35</v>
      </c>
      <c r="H103" s="24">
        <v>4.0485829959515662E-3</v>
      </c>
      <c r="I103" s="25">
        <v>-0.15000000000000036</v>
      </c>
      <c r="J103" s="18">
        <v>-1.2000000000000011E-2</v>
      </c>
      <c r="K103" s="26">
        <v>2939614</v>
      </c>
      <c r="L103" s="26">
        <v>36396579.200000003</v>
      </c>
      <c r="M103" s="19">
        <v>82460.87090488922</v>
      </c>
      <c r="N103" s="19">
        <v>74100</v>
      </c>
      <c r="O103" s="20">
        <v>12.381414430602113</v>
      </c>
      <c r="P103" s="18">
        <v>0.2474747474747474</v>
      </c>
      <c r="Q103" s="17">
        <v>14.15</v>
      </c>
      <c r="R103" s="17">
        <v>9.9499999999999993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34</v>
      </c>
      <c r="C104" s="17">
        <v>11</v>
      </c>
      <c r="D104" s="17">
        <v>11</v>
      </c>
      <c r="E104" s="17">
        <v>11</v>
      </c>
      <c r="F104" s="17">
        <v>11</v>
      </c>
      <c r="G104" s="23">
        <v>11</v>
      </c>
      <c r="H104" s="24">
        <v>0</v>
      </c>
      <c r="I104" s="25">
        <v>0</v>
      </c>
      <c r="J104" s="18">
        <v>0</v>
      </c>
      <c r="K104" s="26">
        <v>212413</v>
      </c>
      <c r="L104" s="26">
        <v>2340568.75</v>
      </c>
      <c r="M104" s="19">
        <v>5302.8427885268929</v>
      </c>
      <c r="N104" s="19">
        <v>63195.059587000003</v>
      </c>
      <c r="O104" s="20">
        <v>11.018952465244594</v>
      </c>
      <c r="P104" s="18">
        <v>-0.24137931034482762</v>
      </c>
      <c r="Q104" s="17">
        <v>15.5</v>
      </c>
      <c r="R104" s="17">
        <v>9.9499999999999993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64</v>
      </c>
      <c r="C105" s="17">
        <v>0.53</v>
      </c>
      <c r="D105" s="17">
        <v>0.53</v>
      </c>
      <c r="E105" s="17">
        <v>0.56999999999999995</v>
      </c>
      <c r="F105" s="17">
        <v>0.56999999999999995</v>
      </c>
      <c r="G105" s="23">
        <v>0.56999999999999995</v>
      </c>
      <c r="H105" s="24">
        <v>0</v>
      </c>
      <c r="I105" s="25">
        <v>3.9999999999999925E-2</v>
      </c>
      <c r="J105" s="18">
        <v>7.5471698113207308E-2</v>
      </c>
      <c r="K105" s="26">
        <v>769139</v>
      </c>
      <c r="L105" s="26">
        <v>425540.59</v>
      </c>
      <c r="M105" s="19">
        <v>964.11389279079253</v>
      </c>
      <c r="N105" s="19">
        <v>6662.922625799999</v>
      </c>
      <c r="O105" s="20">
        <v>0.55326877196449542</v>
      </c>
      <c r="P105" s="18">
        <v>5.5555555555555358E-2</v>
      </c>
      <c r="Q105" s="17">
        <v>0.56999999999999995</v>
      </c>
      <c r="R105" s="17">
        <v>0.4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127</v>
      </c>
      <c r="C106" s="17">
        <v>0.2</v>
      </c>
      <c r="D106" s="17">
        <v>0.2</v>
      </c>
      <c r="E106" s="17">
        <v>0.2</v>
      </c>
      <c r="F106" s="17">
        <v>0.2</v>
      </c>
      <c r="G106" s="23">
        <v>0.2</v>
      </c>
      <c r="H106" s="24">
        <v>0</v>
      </c>
      <c r="I106" s="25">
        <v>0</v>
      </c>
      <c r="J106" s="18">
        <v>0</v>
      </c>
      <c r="K106" s="26">
        <v>2307604</v>
      </c>
      <c r="L106" s="26">
        <v>461520.8</v>
      </c>
      <c r="M106" s="19">
        <v>1045.6314287008927</v>
      </c>
      <c r="N106" s="19">
        <v>3200</v>
      </c>
      <c r="O106" s="20">
        <v>0.19999999999999998</v>
      </c>
      <c r="P106" s="18">
        <v>0</v>
      </c>
      <c r="Q106" s="17">
        <v>0.2</v>
      </c>
      <c r="R106" s="17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85</v>
      </c>
      <c r="C107" s="17">
        <v>0.93</v>
      </c>
      <c r="D107" s="17">
        <v>0.93</v>
      </c>
      <c r="E107" s="17">
        <v>0.93</v>
      </c>
      <c r="F107" s="17">
        <v>0.93</v>
      </c>
      <c r="G107" s="23">
        <v>0.93</v>
      </c>
      <c r="H107" s="24">
        <v>0</v>
      </c>
      <c r="I107" s="25">
        <v>0</v>
      </c>
      <c r="J107" s="18">
        <v>0</v>
      </c>
      <c r="K107" s="26">
        <v>63420</v>
      </c>
      <c r="L107" s="26">
        <v>58928.25</v>
      </c>
      <c r="M107" s="19">
        <v>133.50910779826907</v>
      </c>
      <c r="N107" s="19">
        <v>17260.772044199999</v>
      </c>
      <c r="O107" s="20">
        <v>0.92917455061494791</v>
      </c>
      <c r="P107" s="18">
        <v>-0.21848739495798308</v>
      </c>
      <c r="Q107" s="17">
        <v>1.27</v>
      </c>
      <c r="R107" s="17">
        <v>0.76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128</v>
      </c>
      <c r="C108" s="17">
        <v>1.83</v>
      </c>
      <c r="D108" s="17">
        <v>1.83</v>
      </c>
      <c r="E108" s="17">
        <v>1.83</v>
      </c>
      <c r="F108" s="17">
        <v>1.83</v>
      </c>
      <c r="G108" s="23">
        <v>1.83</v>
      </c>
      <c r="H108" s="24">
        <v>0</v>
      </c>
      <c r="I108" s="25">
        <v>0</v>
      </c>
      <c r="J108" s="18">
        <v>0</v>
      </c>
      <c r="K108" s="26">
        <v>6058</v>
      </c>
      <c r="L108" s="26">
        <v>12049.82</v>
      </c>
      <c r="M108" s="19">
        <v>27.300330780733155</v>
      </c>
      <c r="N108" s="19">
        <v>789.4793923200001</v>
      </c>
      <c r="O108" s="20">
        <v>1.9890756025090788</v>
      </c>
      <c r="P108" s="18">
        <v>-0.37755102040816324</v>
      </c>
      <c r="Q108" s="17">
        <v>3.15</v>
      </c>
      <c r="R108" s="17">
        <v>1.5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129</v>
      </c>
      <c r="C109" s="17">
        <v>0.2</v>
      </c>
      <c r="D109" s="17">
        <v>0.2</v>
      </c>
      <c r="E109" s="17">
        <v>0.2</v>
      </c>
      <c r="F109" s="17">
        <v>0.2</v>
      </c>
      <c r="G109" s="23">
        <v>0.2</v>
      </c>
      <c r="H109" s="24">
        <v>0</v>
      </c>
      <c r="I109" s="25">
        <v>0</v>
      </c>
      <c r="J109" s="18">
        <v>0</v>
      </c>
      <c r="K109" s="26">
        <v>3000</v>
      </c>
      <c r="L109" s="26">
        <v>600</v>
      </c>
      <c r="M109" s="19">
        <v>1.3593728759798813</v>
      </c>
      <c r="N109" s="19">
        <v>2773.3333340000004</v>
      </c>
      <c r="O109" s="20">
        <v>0.2</v>
      </c>
      <c r="P109" s="18">
        <v>-4.7619047619047561E-2</v>
      </c>
      <c r="Q109" s="17">
        <v>0.25</v>
      </c>
      <c r="R109" s="17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56</v>
      </c>
      <c r="C110" s="17">
        <v>21.5</v>
      </c>
      <c r="D110" s="17">
        <v>21.5</v>
      </c>
      <c r="E110" s="17">
        <v>21.5</v>
      </c>
      <c r="F110" s="17">
        <v>21.5</v>
      </c>
      <c r="G110" s="23">
        <v>21.5</v>
      </c>
      <c r="H110" s="24">
        <v>0</v>
      </c>
      <c r="I110" s="25">
        <v>0</v>
      </c>
      <c r="J110" s="18">
        <v>0</v>
      </c>
      <c r="K110" s="26">
        <v>131190</v>
      </c>
      <c r="L110" s="26">
        <v>2708475.6</v>
      </c>
      <c r="M110" s="19">
        <v>6136.3804431555582</v>
      </c>
      <c r="N110" s="19">
        <v>26893.147375999997</v>
      </c>
      <c r="O110" s="20">
        <v>20.645442487994512</v>
      </c>
      <c r="P110" s="18">
        <v>-4.4444444444444398E-2</v>
      </c>
      <c r="Q110" s="17">
        <v>25</v>
      </c>
      <c r="R110" s="17">
        <v>19.5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35</v>
      </c>
      <c r="C111" s="17">
        <v>22.05</v>
      </c>
      <c r="D111" s="17">
        <v>22.05</v>
      </c>
      <c r="E111" s="17">
        <v>22.05</v>
      </c>
      <c r="F111" s="17">
        <v>22.05</v>
      </c>
      <c r="G111" s="23">
        <v>22.05</v>
      </c>
      <c r="H111" s="24">
        <v>0</v>
      </c>
      <c r="I111" s="25">
        <v>0</v>
      </c>
      <c r="J111" s="18">
        <v>0</v>
      </c>
      <c r="K111" s="26">
        <v>2078506</v>
      </c>
      <c r="L111" s="26">
        <v>45454097.649999999</v>
      </c>
      <c r="M111" s="19">
        <v>102981.77907925144</v>
      </c>
      <c r="N111" s="19">
        <v>355176.89077500004</v>
      </c>
      <c r="O111" s="20">
        <v>21.868639133108108</v>
      </c>
      <c r="P111" s="18">
        <v>-7.9331941544885098E-2</v>
      </c>
      <c r="Q111" s="17">
        <v>31.75</v>
      </c>
      <c r="R111" s="17">
        <v>20.100000000000001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97</v>
      </c>
      <c r="C112" s="17">
        <v>0.35</v>
      </c>
      <c r="D112" s="17">
        <v>0.35</v>
      </c>
      <c r="E112" s="17">
        <v>0.33</v>
      </c>
      <c r="F112" s="17">
        <v>0.33</v>
      </c>
      <c r="G112" s="23">
        <v>0.33</v>
      </c>
      <c r="H112" s="24">
        <v>0</v>
      </c>
      <c r="I112" s="25">
        <v>-1.9999999999999962E-2</v>
      </c>
      <c r="J112" s="18">
        <v>-5.7142857142857051E-2</v>
      </c>
      <c r="K112" s="26">
        <v>1222337</v>
      </c>
      <c r="L112" s="26">
        <v>403734.11</v>
      </c>
      <c r="M112" s="19">
        <v>914.70866373646288</v>
      </c>
      <c r="N112" s="19">
        <v>7917.2542383000009</v>
      </c>
      <c r="O112" s="20">
        <v>0.33029689030111992</v>
      </c>
      <c r="P112" s="18">
        <v>-0.4107142857142857</v>
      </c>
      <c r="Q112" s="17">
        <v>0.53</v>
      </c>
      <c r="R112" s="17">
        <v>0.32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91</v>
      </c>
      <c r="C113" s="17">
        <v>3.07</v>
      </c>
      <c r="D113" s="17">
        <v>3.07</v>
      </c>
      <c r="E113" s="17">
        <v>3.04</v>
      </c>
      <c r="F113" s="17">
        <v>3.04</v>
      </c>
      <c r="G113" s="23">
        <v>3.04</v>
      </c>
      <c r="H113" s="24">
        <v>0</v>
      </c>
      <c r="I113" s="25">
        <v>-2.9999999999999805E-2</v>
      </c>
      <c r="J113" s="18">
        <v>-9.7719869706839324E-3</v>
      </c>
      <c r="K113" s="26">
        <v>134368</v>
      </c>
      <c r="L113" s="26">
        <v>408239.08</v>
      </c>
      <c r="M113" s="19">
        <v>924.9152204449681</v>
      </c>
      <c r="N113" s="19">
        <v>39088.792294399995</v>
      </c>
      <c r="O113" s="20">
        <v>3.0382165396522982</v>
      </c>
      <c r="P113" s="18">
        <v>3.2222222222222223</v>
      </c>
      <c r="Q113" s="17">
        <v>4</v>
      </c>
      <c r="R113" s="17">
        <v>0.78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41</v>
      </c>
      <c r="C114" s="17">
        <v>21.9</v>
      </c>
      <c r="D114" s="17">
        <v>21.9</v>
      </c>
      <c r="E114" s="17">
        <v>22</v>
      </c>
      <c r="F114" s="17">
        <v>21.7</v>
      </c>
      <c r="G114" s="23">
        <v>22</v>
      </c>
      <c r="H114" s="24">
        <v>1.3824884792626779E-2</v>
      </c>
      <c r="I114" s="25">
        <v>0.10000000000000142</v>
      </c>
      <c r="J114" s="18">
        <v>4.5662100456622667E-3</v>
      </c>
      <c r="K114" s="26">
        <v>7122638</v>
      </c>
      <c r="L114" s="26">
        <v>155400281</v>
      </c>
      <c r="M114" s="19">
        <v>352078.2115184195</v>
      </c>
      <c r="N114" s="19">
        <v>690722.86338</v>
      </c>
      <c r="O114" s="20">
        <v>21.817798545988158</v>
      </c>
      <c r="P114" s="18">
        <v>-0.125248508946322</v>
      </c>
      <c r="Q114" s="17">
        <v>27.4</v>
      </c>
      <c r="R114" s="17">
        <v>18.899999999999999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1:188" x14ac:dyDescent="0.25">
      <c r="A116" s="21" t="s">
        <v>53</v>
      </c>
      <c r="B116" s="12"/>
      <c r="C116" s="13"/>
      <c r="D116" s="29">
        <v>441.38</v>
      </c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D117" s="15"/>
    </row>
    <row r="139" spans="9:189" x14ac:dyDescent="0.25">
      <c r="I139"/>
      <c r="J139"/>
      <c r="GG139" t="s">
        <v>50</v>
      </c>
    </row>
  </sheetData>
  <sortState xmlns:xlrd2="http://schemas.microsoft.com/office/spreadsheetml/2017/richdata2" ref="A6:R114">
    <sortCondition ref="B5:B114"/>
  </sortState>
  <mergeCells count="2">
    <mergeCell ref="I3:K3"/>
    <mergeCell ref="F3:H3"/>
  </mergeCells>
  <conditionalFormatting sqref="J6 P6">
    <cfRule type="expression" dxfId="635" priority="7534">
      <formula>"B13="" """</formula>
    </cfRule>
  </conditionalFormatting>
  <conditionalFormatting sqref="J6 P6">
    <cfRule type="cellIs" dxfId="634" priority="7533" operator="equal">
      <formula>0</formula>
    </cfRule>
  </conditionalFormatting>
  <conditionalFormatting sqref="J7 P7">
    <cfRule type="expression" dxfId="633" priority="1786">
      <formula>"B13="" """</formula>
    </cfRule>
  </conditionalFormatting>
  <conditionalFormatting sqref="J7 P7">
    <cfRule type="cellIs" dxfId="632" priority="1785" operator="equal">
      <formula>0</formula>
    </cfRule>
  </conditionalFormatting>
  <conditionalFormatting sqref="J7">
    <cfRule type="iconSet" priority="1787">
      <iconSet iconSet="3Arrows">
        <cfvo type="percent" val="0"/>
        <cfvo type="num" val="0"/>
        <cfvo type="num" val="0" gte="0"/>
      </iconSet>
    </cfRule>
    <cfRule type="cellIs" dxfId="631" priority="1788" operator="lessThan">
      <formula>0</formula>
    </cfRule>
    <cfRule type="cellIs" dxfId="630" priority="1789" operator="greaterThan">
      <formula>0</formula>
    </cfRule>
  </conditionalFormatting>
  <conditionalFormatting sqref="P7">
    <cfRule type="iconSet" priority="1790">
      <iconSet iconSet="3Arrows">
        <cfvo type="percent" val="0"/>
        <cfvo type="num" val="0"/>
        <cfvo type="num" val="0" gte="0"/>
      </iconSet>
    </cfRule>
    <cfRule type="cellIs" dxfId="629" priority="1791" operator="lessThan">
      <formula>0</formula>
    </cfRule>
    <cfRule type="cellIs" dxfId="628" priority="1792" operator="greaterThan">
      <formula>0</formula>
    </cfRule>
  </conditionalFormatting>
  <conditionalFormatting sqref="J52 P52">
    <cfRule type="expression" dxfId="627" priority="1346">
      <formula>"B13="" """</formula>
    </cfRule>
  </conditionalFormatting>
  <conditionalFormatting sqref="J52 P52">
    <cfRule type="cellIs" dxfId="626" priority="1345" operator="equal">
      <formula>0</formula>
    </cfRule>
  </conditionalFormatting>
  <conditionalFormatting sqref="J52">
    <cfRule type="iconSet" priority="1347">
      <iconSet iconSet="3Arrows">
        <cfvo type="percent" val="0"/>
        <cfvo type="num" val="0"/>
        <cfvo type="num" val="0" gte="0"/>
      </iconSet>
    </cfRule>
    <cfRule type="cellIs" dxfId="625" priority="1348" operator="lessThan">
      <formula>0</formula>
    </cfRule>
    <cfRule type="cellIs" dxfId="624" priority="1349" operator="greaterThan">
      <formula>0</formula>
    </cfRule>
  </conditionalFormatting>
  <conditionalFormatting sqref="P52">
    <cfRule type="iconSet" priority="1350">
      <iconSet iconSet="3Arrows">
        <cfvo type="percent" val="0"/>
        <cfvo type="num" val="0"/>
        <cfvo type="num" val="0" gte="0"/>
      </iconSet>
    </cfRule>
    <cfRule type="cellIs" dxfId="623" priority="1351" operator="lessThan">
      <formula>0</formula>
    </cfRule>
    <cfRule type="cellIs" dxfId="622" priority="1352" operator="greaterThan">
      <formula>0</formula>
    </cfRule>
  </conditionalFormatting>
  <conditionalFormatting sqref="P101 J101">
    <cfRule type="expression" dxfId="621" priority="906">
      <formula>"B13="" """</formula>
    </cfRule>
  </conditionalFormatting>
  <conditionalFormatting sqref="P101 J101">
    <cfRule type="cellIs" dxfId="620" priority="905" operator="equal">
      <formula>0</formula>
    </cfRule>
  </conditionalFormatting>
  <conditionalFormatting sqref="J101">
    <cfRule type="iconSet" priority="907">
      <iconSet iconSet="3Arrows">
        <cfvo type="percent" val="0"/>
        <cfvo type="num" val="0"/>
        <cfvo type="num" val="0" gte="0"/>
      </iconSet>
    </cfRule>
    <cfRule type="cellIs" dxfId="619" priority="908" operator="lessThan">
      <formula>0</formula>
    </cfRule>
    <cfRule type="cellIs" dxfId="618" priority="909" operator="greaterThan">
      <formula>0</formula>
    </cfRule>
  </conditionalFormatting>
  <conditionalFormatting sqref="P101">
    <cfRule type="iconSet" priority="910">
      <iconSet iconSet="3Arrows">
        <cfvo type="percent" val="0"/>
        <cfvo type="num" val="0"/>
        <cfvo type="num" val="0" gte="0"/>
      </iconSet>
    </cfRule>
    <cfRule type="cellIs" dxfId="617" priority="911" operator="lessThan">
      <formula>0</formula>
    </cfRule>
    <cfRule type="cellIs" dxfId="616" priority="912" operator="greaterThan">
      <formula>0</formula>
    </cfRule>
  </conditionalFormatting>
  <conditionalFormatting sqref="P97:P98 J97:J98">
    <cfRule type="expression" dxfId="615" priority="898">
      <formula>"B13="" """</formula>
    </cfRule>
  </conditionalFormatting>
  <conditionalFormatting sqref="P97:P98 J97:J98">
    <cfRule type="cellIs" dxfId="614" priority="897" operator="equal">
      <formula>0</formula>
    </cfRule>
  </conditionalFormatting>
  <conditionalFormatting sqref="J97:J98">
    <cfRule type="iconSet" priority="899">
      <iconSet iconSet="3Arrows">
        <cfvo type="percent" val="0"/>
        <cfvo type="num" val="0"/>
        <cfvo type="num" val="0" gte="0"/>
      </iconSet>
    </cfRule>
    <cfRule type="cellIs" dxfId="613" priority="900" operator="lessThan">
      <formula>0</formula>
    </cfRule>
    <cfRule type="cellIs" dxfId="612" priority="901" operator="greaterThan">
      <formula>0</formula>
    </cfRule>
  </conditionalFormatting>
  <conditionalFormatting sqref="P97:P98">
    <cfRule type="iconSet" priority="902">
      <iconSet iconSet="3Arrows">
        <cfvo type="percent" val="0"/>
        <cfvo type="num" val="0"/>
        <cfvo type="num" val="0" gte="0"/>
      </iconSet>
    </cfRule>
    <cfRule type="cellIs" dxfId="611" priority="903" operator="lessThan">
      <formula>0</formula>
    </cfRule>
    <cfRule type="cellIs" dxfId="610" priority="904" operator="greaterThan">
      <formula>0</formula>
    </cfRule>
  </conditionalFormatting>
  <conditionalFormatting sqref="J99 P99">
    <cfRule type="expression" dxfId="609" priority="890">
      <formula>"B13="" """</formula>
    </cfRule>
  </conditionalFormatting>
  <conditionalFormatting sqref="J99 P99">
    <cfRule type="cellIs" dxfId="608" priority="889" operator="equal">
      <formula>0</formula>
    </cfRule>
  </conditionalFormatting>
  <conditionalFormatting sqref="J99">
    <cfRule type="iconSet" priority="891">
      <iconSet iconSet="3Arrows">
        <cfvo type="percent" val="0"/>
        <cfvo type="num" val="0"/>
        <cfvo type="num" val="0" gte="0"/>
      </iconSet>
    </cfRule>
    <cfRule type="cellIs" dxfId="607" priority="892" operator="lessThan">
      <formula>0</formula>
    </cfRule>
    <cfRule type="cellIs" dxfId="606" priority="893" operator="greaterThan">
      <formula>0</formula>
    </cfRule>
  </conditionalFormatting>
  <conditionalFormatting sqref="P99">
    <cfRule type="iconSet" priority="894">
      <iconSet iconSet="3Arrows">
        <cfvo type="percent" val="0"/>
        <cfvo type="num" val="0"/>
        <cfvo type="num" val="0" gte="0"/>
      </iconSet>
    </cfRule>
    <cfRule type="cellIs" dxfId="605" priority="895" operator="lessThan">
      <formula>0</formula>
    </cfRule>
    <cfRule type="cellIs" dxfId="604" priority="896" operator="greaterThan">
      <formula>0</formula>
    </cfRule>
  </conditionalFormatting>
  <conditionalFormatting sqref="J100 P100">
    <cfRule type="expression" dxfId="603" priority="882">
      <formula>"B13="" """</formula>
    </cfRule>
  </conditionalFormatting>
  <conditionalFormatting sqref="J100 P100">
    <cfRule type="cellIs" dxfId="602" priority="881" operator="equal">
      <formula>0</formula>
    </cfRule>
  </conditionalFormatting>
  <conditionalFormatting sqref="J100">
    <cfRule type="iconSet" priority="883">
      <iconSet iconSet="3Arrows">
        <cfvo type="percent" val="0"/>
        <cfvo type="num" val="0"/>
        <cfvo type="num" val="0" gte="0"/>
      </iconSet>
    </cfRule>
    <cfRule type="cellIs" dxfId="601" priority="884" operator="lessThan">
      <formula>0</formula>
    </cfRule>
    <cfRule type="cellIs" dxfId="600" priority="885" operator="greaterThan">
      <formula>0</formula>
    </cfRule>
  </conditionalFormatting>
  <conditionalFormatting sqref="P100">
    <cfRule type="iconSet" priority="886">
      <iconSet iconSet="3Arrows">
        <cfvo type="percent" val="0"/>
        <cfvo type="num" val="0"/>
        <cfvo type="num" val="0" gte="0"/>
      </iconSet>
    </cfRule>
    <cfRule type="cellIs" dxfId="599" priority="887" operator="lessThan">
      <formula>0</formula>
    </cfRule>
    <cfRule type="cellIs" dxfId="598" priority="888" operator="greaterThan">
      <formula>0</formula>
    </cfRule>
  </conditionalFormatting>
  <conditionalFormatting sqref="J102 P102">
    <cfRule type="expression" dxfId="597" priority="874">
      <formula>"B13="" """</formula>
    </cfRule>
  </conditionalFormatting>
  <conditionalFormatting sqref="J102 P102">
    <cfRule type="cellIs" dxfId="596" priority="873" operator="equal">
      <formula>0</formula>
    </cfRule>
  </conditionalFormatting>
  <conditionalFormatting sqref="J102">
    <cfRule type="iconSet" priority="875">
      <iconSet iconSet="3Arrows">
        <cfvo type="percent" val="0"/>
        <cfvo type="num" val="0"/>
        <cfvo type="num" val="0" gte="0"/>
      </iconSet>
    </cfRule>
    <cfRule type="cellIs" dxfId="595" priority="876" operator="lessThan">
      <formula>0</formula>
    </cfRule>
    <cfRule type="cellIs" dxfId="594" priority="877" operator="greaterThan">
      <formula>0</formula>
    </cfRule>
  </conditionalFormatting>
  <conditionalFormatting sqref="P102">
    <cfRule type="iconSet" priority="878">
      <iconSet iconSet="3Arrows">
        <cfvo type="percent" val="0"/>
        <cfvo type="num" val="0"/>
        <cfvo type="num" val="0" gte="0"/>
      </iconSet>
    </cfRule>
    <cfRule type="cellIs" dxfId="593" priority="879" operator="lessThan">
      <formula>0</formula>
    </cfRule>
    <cfRule type="cellIs" dxfId="592" priority="880" operator="greaterThan">
      <formula>0</formula>
    </cfRule>
  </conditionalFormatting>
  <conditionalFormatting sqref="P103 J103">
    <cfRule type="expression" dxfId="591" priority="866">
      <formula>"B13="" """</formula>
    </cfRule>
  </conditionalFormatting>
  <conditionalFormatting sqref="P103 J103">
    <cfRule type="cellIs" dxfId="590" priority="865" operator="equal">
      <formula>0</formula>
    </cfRule>
  </conditionalFormatting>
  <conditionalFormatting sqref="J103">
    <cfRule type="iconSet" priority="867">
      <iconSet iconSet="3Arrows">
        <cfvo type="percent" val="0"/>
        <cfvo type="num" val="0"/>
        <cfvo type="num" val="0" gte="0"/>
      </iconSet>
    </cfRule>
    <cfRule type="cellIs" dxfId="589" priority="868" operator="lessThan">
      <formula>0</formula>
    </cfRule>
    <cfRule type="cellIs" dxfId="588" priority="869" operator="greaterThan">
      <formula>0</formula>
    </cfRule>
  </conditionalFormatting>
  <conditionalFormatting sqref="P103">
    <cfRule type="iconSet" priority="870">
      <iconSet iconSet="3Arrows">
        <cfvo type="percent" val="0"/>
        <cfvo type="num" val="0"/>
        <cfvo type="num" val="0" gte="0"/>
      </iconSet>
    </cfRule>
    <cfRule type="cellIs" dxfId="587" priority="871" operator="lessThan">
      <formula>0</formula>
    </cfRule>
    <cfRule type="cellIs" dxfId="586" priority="872" operator="greaterThan">
      <formula>0</formula>
    </cfRule>
  </conditionalFormatting>
  <conditionalFormatting sqref="P104 J104">
    <cfRule type="expression" dxfId="585" priority="858">
      <formula>"B13="" """</formula>
    </cfRule>
  </conditionalFormatting>
  <conditionalFormatting sqref="P104 J104">
    <cfRule type="cellIs" dxfId="584" priority="857" operator="equal">
      <formula>0</formula>
    </cfRule>
  </conditionalFormatting>
  <conditionalFormatting sqref="J6">
    <cfRule type="iconSet" priority="51158">
      <iconSet iconSet="3Arrows">
        <cfvo type="percent" val="0"/>
        <cfvo type="num" val="0"/>
        <cfvo type="num" val="0" gte="0"/>
      </iconSet>
    </cfRule>
    <cfRule type="cellIs" dxfId="583" priority="51159" operator="lessThan">
      <formula>0</formula>
    </cfRule>
    <cfRule type="cellIs" dxfId="582" priority="51160" operator="greaterThan">
      <formula>0</formula>
    </cfRule>
  </conditionalFormatting>
  <conditionalFormatting sqref="P6">
    <cfRule type="iconSet" priority="51161">
      <iconSet iconSet="3Arrows">
        <cfvo type="percent" val="0"/>
        <cfvo type="num" val="0"/>
        <cfvo type="num" val="0" gte="0"/>
      </iconSet>
    </cfRule>
    <cfRule type="cellIs" dxfId="581" priority="51162" operator="lessThan">
      <formula>0</formula>
    </cfRule>
    <cfRule type="cellIs" dxfId="580" priority="51163" operator="greaterThan">
      <formula>0</formula>
    </cfRule>
  </conditionalFormatting>
  <conditionalFormatting sqref="P105 J105 J112 P112">
    <cfRule type="expression" dxfId="579" priority="778">
      <formula>"B13="" """</formula>
    </cfRule>
  </conditionalFormatting>
  <conditionalFormatting sqref="P105 J105 J112 P112">
    <cfRule type="cellIs" dxfId="578" priority="777" operator="equal">
      <formula>0</formula>
    </cfRule>
  </conditionalFormatting>
  <conditionalFormatting sqref="J105 J112">
    <cfRule type="iconSet" priority="779">
      <iconSet iconSet="3Arrows">
        <cfvo type="percent" val="0"/>
        <cfvo type="num" val="0"/>
        <cfvo type="num" val="0" gte="0"/>
      </iconSet>
    </cfRule>
    <cfRule type="cellIs" dxfId="577" priority="780" operator="lessThan">
      <formula>0</formula>
    </cfRule>
    <cfRule type="cellIs" dxfId="576" priority="781" operator="greaterThan">
      <formula>0</formula>
    </cfRule>
  </conditionalFormatting>
  <conditionalFormatting sqref="P105 P112">
    <cfRule type="iconSet" priority="782">
      <iconSet iconSet="3Arrows">
        <cfvo type="percent" val="0"/>
        <cfvo type="num" val="0"/>
        <cfvo type="num" val="0" gte="0"/>
      </iconSet>
    </cfRule>
    <cfRule type="cellIs" dxfId="575" priority="783" operator="lessThan">
      <formula>0</formula>
    </cfRule>
    <cfRule type="cellIs" dxfId="574" priority="784" operator="greaterThan">
      <formula>0</formula>
    </cfRule>
  </conditionalFormatting>
  <conditionalFormatting sqref="J113 P113">
    <cfRule type="expression" dxfId="573" priority="770">
      <formula>"B13="" """</formula>
    </cfRule>
  </conditionalFormatting>
  <conditionalFormatting sqref="J113 P113">
    <cfRule type="cellIs" dxfId="572" priority="769" operator="equal">
      <formula>0</formula>
    </cfRule>
  </conditionalFormatting>
  <conditionalFormatting sqref="J113">
    <cfRule type="iconSet" priority="771">
      <iconSet iconSet="3Arrows">
        <cfvo type="percent" val="0"/>
        <cfvo type="num" val="0"/>
        <cfvo type="num" val="0" gte="0"/>
      </iconSet>
    </cfRule>
    <cfRule type="cellIs" dxfId="571" priority="772" operator="lessThan">
      <formula>0</formula>
    </cfRule>
    <cfRule type="cellIs" dxfId="570" priority="773" operator="greaterThan">
      <formula>0</formula>
    </cfRule>
  </conditionalFormatting>
  <conditionalFormatting sqref="P113">
    <cfRule type="iconSet" priority="774">
      <iconSet iconSet="3Arrows">
        <cfvo type="percent" val="0"/>
        <cfvo type="num" val="0"/>
        <cfvo type="num" val="0" gte="0"/>
      </iconSet>
    </cfRule>
    <cfRule type="cellIs" dxfId="569" priority="775" operator="lessThan">
      <formula>0</formula>
    </cfRule>
    <cfRule type="cellIs" dxfId="568" priority="776" operator="greaterThan">
      <formula>0</formula>
    </cfRule>
  </conditionalFormatting>
  <conditionalFormatting sqref="J114 P114">
    <cfRule type="expression" dxfId="567" priority="762">
      <formula>"B13="" """</formula>
    </cfRule>
  </conditionalFormatting>
  <conditionalFormatting sqref="J114 P114">
    <cfRule type="cellIs" dxfId="566" priority="761" operator="equal">
      <formula>0</formula>
    </cfRule>
  </conditionalFormatting>
  <conditionalFormatting sqref="J114">
    <cfRule type="iconSet" priority="763">
      <iconSet iconSet="3Arrows">
        <cfvo type="percent" val="0"/>
        <cfvo type="num" val="0"/>
        <cfvo type="num" val="0" gte="0"/>
      </iconSet>
    </cfRule>
    <cfRule type="cellIs" dxfId="565" priority="764" operator="lessThan">
      <formula>0</formula>
    </cfRule>
    <cfRule type="cellIs" dxfId="564" priority="765" operator="greaterThan">
      <formula>0</formula>
    </cfRule>
  </conditionalFormatting>
  <conditionalFormatting sqref="P114">
    <cfRule type="iconSet" priority="766">
      <iconSet iconSet="3Arrows">
        <cfvo type="percent" val="0"/>
        <cfvo type="num" val="0"/>
        <cfvo type="num" val="0" gte="0"/>
      </iconSet>
    </cfRule>
    <cfRule type="cellIs" dxfId="563" priority="767" operator="lessThan">
      <formula>0</formula>
    </cfRule>
    <cfRule type="cellIs" dxfId="562" priority="768" operator="greaterThan">
      <formula>0</formula>
    </cfRule>
  </conditionalFormatting>
  <conditionalFormatting sqref="P108 J108">
    <cfRule type="expression" dxfId="561" priority="738">
      <formula>"B13="" """</formula>
    </cfRule>
  </conditionalFormatting>
  <conditionalFormatting sqref="P108 J108">
    <cfRule type="cellIs" dxfId="560" priority="737" operator="equal">
      <formula>0</formula>
    </cfRule>
  </conditionalFormatting>
  <conditionalFormatting sqref="J108">
    <cfRule type="iconSet" priority="739">
      <iconSet iconSet="3Arrows">
        <cfvo type="percent" val="0"/>
        <cfvo type="num" val="0"/>
        <cfvo type="num" val="0" gte="0"/>
      </iconSet>
    </cfRule>
    <cfRule type="cellIs" dxfId="559" priority="740" operator="lessThan">
      <formula>0</formula>
    </cfRule>
    <cfRule type="cellIs" dxfId="558" priority="741" operator="greaterThan">
      <formula>0</formula>
    </cfRule>
  </conditionalFormatting>
  <conditionalFormatting sqref="P108">
    <cfRule type="iconSet" priority="742">
      <iconSet iconSet="3Arrows">
        <cfvo type="percent" val="0"/>
        <cfvo type="num" val="0"/>
        <cfvo type="num" val="0" gte="0"/>
      </iconSet>
    </cfRule>
    <cfRule type="cellIs" dxfId="557" priority="743" operator="lessThan">
      <formula>0</formula>
    </cfRule>
    <cfRule type="cellIs" dxfId="556" priority="744" operator="greaterThan">
      <formula>0</formula>
    </cfRule>
  </conditionalFormatting>
  <conditionalFormatting sqref="J106 P106">
    <cfRule type="expression" dxfId="555" priority="730">
      <formula>"B13="" """</formula>
    </cfRule>
  </conditionalFormatting>
  <conditionalFormatting sqref="J106 P106">
    <cfRule type="cellIs" dxfId="554" priority="729" operator="equal">
      <formula>0</formula>
    </cfRule>
  </conditionalFormatting>
  <conditionalFormatting sqref="J106">
    <cfRule type="iconSet" priority="731">
      <iconSet iconSet="3Arrows">
        <cfvo type="percent" val="0"/>
        <cfvo type="num" val="0"/>
        <cfvo type="num" val="0" gte="0"/>
      </iconSet>
    </cfRule>
    <cfRule type="cellIs" dxfId="553" priority="732" operator="lessThan">
      <formula>0</formula>
    </cfRule>
    <cfRule type="cellIs" dxfId="552" priority="733" operator="greaterThan">
      <formula>0</formula>
    </cfRule>
  </conditionalFormatting>
  <conditionalFormatting sqref="P106">
    <cfRule type="iconSet" priority="734">
      <iconSet iconSet="3Arrows">
        <cfvo type="percent" val="0"/>
        <cfvo type="num" val="0"/>
        <cfvo type="num" val="0" gte="0"/>
      </iconSet>
    </cfRule>
    <cfRule type="cellIs" dxfId="551" priority="735" operator="lessThan">
      <formula>0</formula>
    </cfRule>
    <cfRule type="cellIs" dxfId="550" priority="736" operator="greaterThan">
      <formula>0</formula>
    </cfRule>
  </conditionalFormatting>
  <conditionalFormatting sqref="J107 P107">
    <cfRule type="expression" dxfId="549" priority="722">
      <formula>"B13="" """</formula>
    </cfRule>
  </conditionalFormatting>
  <conditionalFormatting sqref="J107 P107">
    <cfRule type="cellIs" dxfId="548" priority="721" operator="equal">
      <formula>0</formula>
    </cfRule>
  </conditionalFormatting>
  <conditionalFormatting sqref="J107">
    <cfRule type="iconSet" priority="723">
      <iconSet iconSet="3Arrows">
        <cfvo type="percent" val="0"/>
        <cfvo type="num" val="0"/>
        <cfvo type="num" val="0" gte="0"/>
      </iconSet>
    </cfRule>
    <cfRule type="cellIs" dxfId="547" priority="724" operator="lessThan">
      <formula>0</formula>
    </cfRule>
    <cfRule type="cellIs" dxfId="546" priority="725" operator="greaterThan">
      <formula>0</formula>
    </cfRule>
  </conditionalFormatting>
  <conditionalFormatting sqref="P107">
    <cfRule type="iconSet" priority="726">
      <iconSet iconSet="3Arrows">
        <cfvo type="percent" val="0"/>
        <cfvo type="num" val="0"/>
        <cfvo type="num" val="0" gte="0"/>
      </iconSet>
    </cfRule>
    <cfRule type="cellIs" dxfId="545" priority="727" operator="lessThan">
      <formula>0</formula>
    </cfRule>
    <cfRule type="cellIs" dxfId="544" priority="728" operator="greaterThan">
      <formula>0</formula>
    </cfRule>
  </conditionalFormatting>
  <conditionalFormatting sqref="J109 P109">
    <cfRule type="expression" dxfId="543" priority="714">
      <formula>"B13="" """</formula>
    </cfRule>
  </conditionalFormatting>
  <conditionalFormatting sqref="J109 P109">
    <cfRule type="cellIs" dxfId="542" priority="713" operator="equal">
      <formula>0</formula>
    </cfRule>
  </conditionalFormatting>
  <conditionalFormatting sqref="J109">
    <cfRule type="iconSet" priority="715">
      <iconSet iconSet="3Arrows">
        <cfvo type="percent" val="0"/>
        <cfvo type="num" val="0"/>
        <cfvo type="num" val="0" gte="0"/>
      </iconSet>
    </cfRule>
    <cfRule type="cellIs" dxfId="541" priority="716" operator="lessThan">
      <formula>0</formula>
    </cfRule>
    <cfRule type="cellIs" dxfId="540" priority="717" operator="greaterThan">
      <formula>0</formula>
    </cfRule>
  </conditionalFormatting>
  <conditionalFormatting sqref="P109">
    <cfRule type="iconSet" priority="718">
      <iconSet iconSet="3Arrows">
        <cfvo type="percent" val="0"/>
        <cfvo type="num" val="0"/>
        <cfvo type="num" val="0" gte="0"/>
      </iconSet>
    </cfRule>
    <cfRule type="cellIs" dxfId="539" priority="719" operator="lessThan">
      <formula>0</formula>
    </cfRule>
    <cfRule type="cellIs" dxfId="538" priority="720" operator="greaterThan">
      <formula>0</formula>
    </cfRule>
  </conditionalFormatting>
  <conditionalFormatting sqref="P110 J110">
    <cfRule type="expression" dxfId="537" priority="706">
      <formula>"B13="" """</formula>
    </cfRule>
  </conditionalFormatting>
  <conditionalFormatting sqref="P110 J110">
    <cfRule type="cellIs" dxfId="536" priority="705" operator="equal">
      <formula>0</formula>
    </cfRule>
  </conditionalFormatting>
  <conditionalFormatting sqref="J110">
    <cfRule type="iconSet" priority="707">
      <iconSet iconSet="3Arrows">
        <cfvo type="percent" val="0"/>
        <cfvo type="num" val="0"/>
        <cfvo type="num" val="0" gte="0"/>
      </iconSet>
    </cfRule>
    <cfRule type="cellIs" dxfId="535" priority="708" operator="lessThan">
      <formula>0</formula>
    </cfRule>
    <cfRule type="cellIs" dxfId="534" priority="709" operator="greaterThan">
      <formula>0</formula>
    </cfRule>
  </conditionalFormatting>
  <conditionalFormatting sqref="P110">
    <cfRule type="iconSet" priority="710">
      <iconSet iconSet="3Arrows">
        <cfvo type="percent" val="0"/>
        <cfvo type="num" val="0"/>
        <cfvo type="num" val="0" gte="0"/>
      </iconSet>
    </cfRule>
    <cfRule type="cellIs" dxfId="533" priority="711" operator="lessThan">
      <formula>0</formula>
    </cfRule>
    <cfRule type="cellIs" dxfId="532" priority="712" operator="greaterThan">
      <formula>0</formula>
    </cfRule>
  </conditionalFormatting>
  <conditionalFormatting sqref="P111 J111">
    <cfRule type="expression" dxfId="531" priority="698">
      <formula>"B13="" """</formula>
    </cfRule>
  </conditionalFormatting>
  <conditionalFormatting sqref="P111 J111">
    <cfRule type="cellIs" dxfId="530" priority="697" operator="equal">
      <formula>0</formula>
    </cfRule>
  </conditionalFormatting>
  <conditionalFormatting sqref="J111">
    <cfRule type="iconSet" priority="699">
      <iconSet iconSet="3Arrows">
        <cfvo type="percent" val="0"/>
        <cfvo type="num" val="0"/>
        <cfvo type="num" val="0" gte="0"/>
      </iconSet>
    </cfRule>
    <cfRule type="cellIs" dxfId="529" priority="700" operator="lessThan">
      <formula>0</formula>
    </cfRule>
    <cfRule type="cellIs" dxfId="528" priority="701" operator="greaterThan">
      <formula>0</formula>
    </cfRule>
  </conditionalFormatting>
  <conditionalFormatting sqref="P111">
    <cfRule type="iconSet" priority="702">
      <iconSet iconSet="3Arrows">
        <cfvo type="percent" val="0"/>
        <cfvo type="num" val="0"/>
        <cfvo type="num" val="0" gte="0"/>
      </iconSet>
    </cfRule>
    <cfRule type="cellIs" dxfId="527" priority="703" operator="lessThan">
      <formula>0</formula>
    </cfRule>
    <cfRule type="cellIs" dxfId="526" priority="704" operator="greaterThan">
      <formula>0</formula>
    </cfRule>
  </conditionalFormatting>
  <conditionalFormatting sqref="P87 J87">
    <cfRule type="expression" dxfId="525" priority="690">
      <formula>"B13="" """</formula>
    </cfRule>
  </conditionalFormatting>
  <conditionalFormatting sqref="P87 J87">
    <cfRule type="cellIs" dxfId="524" priority="689" operator="equal">
      <formula>0</formula>
    </cfRule>
  </conditionalFormatting>
  <conditionalFormatting sqref="J87">
    <cfRule type="iconSet" priority="691">
      <iconSet iconSet="3Arrows">
        <cfvo type="percent" val="0"/>
        <cfvo type="num" val="0"/>
        <cfvo type="num" val="0" gte="0"/>
      </iconSet>
    </cfRule>
    <cfRule type="cellIs" dxfId="523" priority="692" operator="lessThan">
      <formula>0</formula>
    </cfRule>
    <cfRule type="cellIs" dxfId="522" priority="693" operator="greaterThan">
      <formula>0</formula>
    </cfRule>
  </conditionalFormatting>
  <conditionalFormatting sqref="P87">
    <cfRule type="iconSet" priority="694">
      <iconSet iconSet="3Arrows">
        <cfvo type="percent" val="0"/>
        <cfvo type="num" val="0"/>
        <cfvo type="num" val="0" gte="0"/>
      </iconSet>
    </cfRule>
    <cfRule type="cellIs" dxfId="521" priority="695" operator="lessThan">
      <formula>0</formula>
    </cfRule>
    <cfRule type="cellIs" dxfId="520" priority="696" operator="greaterThan">
      <formula>0</formula>
    </cfRule>
  </conditionalFormatting>
  <conditionalFormatting sqref="J85 P85">
    <cfRule type="expression" dxfId="519" priority="682">
      <formula>"B13="" """</formula>
    </cfRule>
  </conditionalFormatting>
  <conditionalFormatting sqref="J85 P85">
    <cfRule type="cellIs" dxfId="518" priority="681" operator="equal">
      <formula>0</formula>
    </cfRule>
  </conditionalFormatting>
  <conditionalFormatting sqref="J85">
    <cfRule type="iconSet" priority="683">
      <iconSet iconSet="3Arrows">
        <cfvo type="percent" val="0"/>
        <cfvo type="num" val="0"/>
        <cfvo type="num" val="0" gte="0"/>
      </iconSet>
    </cfRule>
    <cfRule type="cellIs" dxfId="517" priority="684" operator="lessThan">
      <formula>0</formula>
    </cfRule>
    <cfRule type="cellIs" dxfId="516" priority="685" operator="greaterThan">
      <formula>0</formula>
    </cfRule>
  </conditionalFormatting>
  <conditionalFormatting sqref="P85">
    <cfRule type="iconSet" priority="686">
      <iconSet iconSet="3Arrows">
        <cfvo type="percent" val="0"/>
        <cfvo type="num" val="0"/>
        <cfvo type="num" val="0" gte="0"/>
      </iconSet>
    </cfRule>
    <cfRule type="cellIs" dxfId="515" priority="687" operator="lessThan">
      <formula>0</formula>
    </cfRule>
    <cfRule type="cellIs" dxfId="514" priority="688" operator="greaterThan">
      <formula>0</formula>
    </cfRule>
  </conditionalFormatting>
  <conditionalFormatting sqref="J86 P86">
    <cfRule type="expression" dxfId="513" priority="674">
      <formula>"B13="" """</formula>
    </cfRule>
  </conditionalFormatting>
  <conditionalFormatting sqref="J86 P86">
    <cfRule type="cellIs" dxfId="512" priority="673" operator="equal">
      <formula>0</formula>
    </cfRule>
  </conditionalFormatting>
  <conditionalFormatting sqref="J86">
    <cfRule type="iconSet" priority="675">
      <iconSet iconSet="3Arrows">
        <cfvo type="percent" val="0"/>
        <cfvo type="num" val="0"/>
        <cfvo type="num" val="0" gte="0"/>
      </iconSet>
    </cfRule>
    <cfRule type="cellIs" dxfId="511" priority="676" operator="lessThan">
      <formula>0</formula>
    </cfRule>
    <cfRule type="cellIs" dxfId="510" priority="677" operator="greaterThan">
      <formula>0</formula>
    </cfRule>
  </conditionalFormatting>
  <conditionalFormatting sqref="P86">
    <cfRule type="iconSet" priority="678">
      <iconSet iconSet="3Arrows">
        <cfvo type="percent" val="0"/>
        <cfvo type="num" val="0"/>
        <cfvo type="num" val="0" gte="0"/>
      </iconSet>
    </cfRule>
    <cfRule type="cellIs" dxfId="509" priority="679" operator="lessThan">
      <formula>0</formula>
    </cfRule>
    <cfRule type="cellIs" dxfId="508" priority="680" operator="greaterThan">
      <formula>0</formula>
    </cfRule>
  </conditionalFormatting>
  <conditionalFormatting sqref="J88 P88">
    <cfRule type="expression" dxfId="507" priority="666">
      <formula>"B13="" """</formula>
    </cfRule>
  </conditionalFormatting>
  <conditionalFormatting sqref="J88 P88">
    <cfRule type="cellIs" dxfId="506" priority="665" operator="equal">
      <formula>0</formula>
    </cfRule>
  </conditionalFormatting>
  <conditionalFormatting sqref="J88">
    <cfRule type="iconSet" priority="667">
      <iconSet iconSet="3Arrows">
        <cfvo type="percent" val="0"/>
        <cfvo type="num" val="0"/>
        <cfvo type="num" val="0" gte="0"/>
      </iconSet>
    </cfRule>
    <cfRule type="cellIs" dxfId="505" priority="668" operator="lessThan">
      <formula>0</formula>
    </cfRule>
    <cfRule type="cellIs" dxfId="504" priority="669" operator="greaterThan">
      <formula>0</formula>
    </cfRule>
  </conditionalFormatting>
  <conditionalFormatting sqref="P88">
    <cfRule type="iconSet" priority="670">
      <iconSet iconSet="3Arrows">
        <cfvo type="percent" val="0"/>
        <cfvo type="num" val="0"/>
        <cfvo type="num" val="0" gte="0"/>
      </iconSet>
    </cfRule>
    <cfRule type="cellIs" dxfId="503" priority="671" operator="lessThan">
      <formula>0</formula>
    </cfRule>
    <cfRule type="cellIs" dxfId="502" priority="672" operator="greaterThan">
      <formula>0</formula>
    </cfRule>
  </conditionalFormatting>
  <conditionalFormatting sqref="P89 J89">
    <cfRule type="expression" dxfId="501" priority="658">
      <formula>"B13="" """</formula>
    </cfRule>
  </conditionalFormatting>
  <conditionalFormatting sqref="P89 J89">
    <cfRule type="cellIs" dxfId="500" priority="657" operator="equal">
      <formula>0</formula>
    </cfRule>
  </conditionalFormatting>
  <conditionalFormatting sqref="J89">
    <cfRule type="iconSet" priority="659">
      <iconSet iconSet="3Arrows">
        <cfvo type="percent" val="0"/>
        <cfvo type="num" val="0"/>
        <cfvo type="num" val="0" gte="0"/>
      </iconSet>
    </cfRule>
    <cfRule type="cellIs" dxfId="499" priority="660" operator="lessThan">
      <formula>0</formula>
    </cfRule>
    <cfRule type="cellIs" dxfId="498" priority="661" operator="greaterThan">
      <formula>0</formula>
    </cfRule>
  </conditionalFormatting>
  <conditionalFormatting sqref="P89">
    <cfRule type="iconSet" priority="662">
      <iconSet iconSet="3Arrows">
        <cfvo type="percent" val="0"/>
        <cfvo type="num" val="0"/>
        <cfvo type="num" val="0" gte="0"/>
      </iconSet>
    </cfRule>
    <cfRule type="cellIs" dxfId="497" priority="663" operator="lessThan">
      <formula>0</formula>
    </cfRule>
    <cfRule type="cellIs" dxfId="496" priority="664" operator="greaterThan">
      <formula>0</formula>
    </cfRule>
  </conditionalFormatting>
  <conditionalFormatting sqref="P90 J90">
    <cfRule type="expression" dxfId="495" priority="650">
      <formula>"B13="" """</formula>
    </cfRule>
  </conditionalFormatting>
  <conditionalFormatting sqref="P90 J90">
    <cfRule type="cellIs" dxfId="494" priority="649" operator="equal">
      <formula>0</formula>
    </cfRule>
  </conditionalFormatting>
  <conditionalFormatting sqref="J90">
    <cfRule type="iconSet" priority="651">
      <iconSet iconSet="3Arrows">
        <cfvo type="percent" val="0"/>
        <cfvo type="num" val="0"/>
        <cfvo type="num" val="0" gte="0"/>
      </iconSet>
    </cfRule>
    <cfRule type="cellIs" dxfId="493" priority="652" operator="lessThan">
      <formula>0</formula>
    </cfRule>
    <cfRule type="cellIs" dxfId="492" priority="653" operator="greaterThan">
      <formula>0</formula>
    </cfRule>
  </conditionalFormatting>
  <conditionalFormatting sqref="P90">
    <cfRule type="iconSet" priority="654">
      <iconSet iconSet="3Arrows">
        <cfvo type="percent" val="0"/>
        <cfvo type="num" val="0"/>
        <cfvo type="num" val="0" gte="0"/>
      </iconSet>
    </cfRule>
    <cfRule type="cellIs" dxfId="491" priority="655" operator="lessThan">
      <formula>0</formula>
    </cfRule>
    <cfRule type="cellIs" dxfId="490" priority="656" operator="greaterThan">
      <formula>0</formula>
    </cfRule>
  </conditionalFormatting>
  <conditionalFormatting sqref="P91 J91">
    <cfRule type="expression" dxfId="489" priority="642">
      <formula>"B13="" """</formula>
    </cfRule>
  </conditionalFormatting>
  <conditionalFormatting sqref="P91 J91">
    <cfRule type="cellIs" dxfId="488" priority="641" operator="equal">
      <formula>0</formula>
    </cfRule>
  </conditionalFormatting>
  <conditionalFormatting sqref="J91">
    <cfRule type="iconSet" priority="643">
      <iconSet iconSet="3Arrows">
        <cfvo type="percent" val="0"/>
        <cfvo type="num" val="0"/>
        <cfvo type="num" val="0" gte="0"/>
      </iconSet>
    </cfRule>
    <cfRule type="cellIs" dxfId="487" priority="644" operator="lessThan">
      <formula>0</formula>
    </cfRule>
    <cfRule type="cellIs" dxfId="486" priority="645" operator="greaterThan">
      <formula>0</formula>
    </cfRule>
  </conditionalFormatting>
  <conditionalFormatting sqref="P91">
    <cfRule type="iconSet" priority="646">
      <iconSet iconSet="3Arrows">
        <cfvo type="percent" val="0"/>
        <cfvo type="num" val="0"/>
        <cfvo type="num" val="0" gte="0"/>
      </iconSet>
    </cfRule>
    <cfRule type="cellIs" dxfId="485" priority="647" operator="lessThan">
      <formula>0</formula>
    </cfRule>
    <cfRule type="cellIs" dxfId="484" priority="648" operator="greaterThan">
      <formula>0</formula>
    </cfRule>
  </conditionalFormatting>
  <conditionalFormatting sqref="P94 J94">
    <cfRule type="expression" dxfId="483" priority="634">
      <formula>"B13="" """</formula>
    </cfRule>
  </conditionalFormatting>
  <conditionalFormatting sqref="P94 J94">
    <cfRule type="cellIs" dxfId="482" priority="633" operator="equal">
      <formula>0</formula>
    </cfRule>
  </conditionalFormatting>
  <conditionalFormatting sqref="J94">
    <cfRule type="iconSet" priority="635">
      <iconSet iconSet="3Arrows">
        <cfvo type="percent" val="0"/>
        <cfvo type="num" val="0"/>
        <cfvo type="num" val="0" gte="0"/>
      </iconSet>
    </cfRule>
    <cfRule type="cellIs" dxfId="481" priority="636" operator="lessThan">
      <formula>0</formula>
    </cfRule>
    <cfRule type="cellIs" dxfId="480" priority="637" operator="greaterThan">
      <formula>0</formula>
    </cfRule>
  </conditionalFormatting>
  <conditionalFormatting sqref="P94">
    <cfRule type="iconSet" priority="638">
      <iconSet iconSet="3Arrows">
        <cfvo type="percent" val="0"/>
        <cfvo type="num" val="0"/>
        <cfvo type="num" val="0" gte="0"/>
      </iconSet>
    </cfRule>
    <cfRule type="cellIs" dxfId="479" priority="639" operator="lessThan">
      <formula>0</formula>
    </cfRule>
    <cfRule type="cellIs" dxfId="478" priority="640" operator="greaterThan">
      <formula>0</formula>
    </cfRule>
  </conditionalFormatting>
  <conditionalFormatting sqref="J92 P92">
    <cfRule type="expression" dxfId="477" priority="626">
      <formula>"B13="" """</formula>
    </cfRule>
  </conditionalFormatting>
  <conditionalFormatting sqref="J92 P92">
    <cfRule type="cellIs" dxfId="476" priority="625" operator="equal">
      <formula>0</formula>
    </cfRule>
  </conditionalFormatting>
  <conditionalFormatting sqref="J92">
    <cfRule type="iconSet" priority="627">
      <iconSet iconSet="3Arrows">
        <cfvo type="percent" val="0"/>
        <cfvo type="num" val="0"/>
        <cfvo type="num" val="0" gte="0"/>
      </iconSet>
    </cfRule>
    <cfRule type="cellIs" dxfId="475" priority="628" operator="lessThan">
      <formula>0</formula>
    </cfRule>
    <cfRule type="cellIs" dxfId="474" priority="629" operator="greaterThan">
      <formula>0</formula>
    </cfRule>
  </conditionalFormatting>
  <conditionalFormatting sqref="P92">
    <cfRule type="iconSet" priority="630">
      <iconSet iconSet="3Arrows">
        <cfvo type="percent" val="0"/>
        <cfvo type="num" val="0"/>
        <cfvo type="num" val="0" gte="0"/>
      </iconSet>
    </cfRule>
    <cfRule type="cellIs" dxfId="473" priority="631" operator="lessThan">
      <formula>0</formula>
    </cfRule>
    <cfRule type="cellIs" dxfId="472" priority="632" operator="greaterThan">
      <formula>0</formula>
    </cfRule>
  </conditionalFormatting>
  <conditionalFormatting sqref="J93 P93">
    <cfRule type="expression" dxfId="471" priority="618">
      <formula>"B13="" """</formula>
    </cfRule>
  </conditionalFormatting>
  <conditionalFormatting sqref="J93 P93">
    <cfRule type="cellIs" dxfId="470" priority="617" operator="equal">
      <formula>0</formula>
    </cfRule>
  </conditionalFormatting>
  <conditionalFormatting sqref="J93">
    <cfRule type="iconSet" priority="619">
      <iconSet iconSet="3Arrows">
        <cfvo type="percent" val="0"/>
        <cfvo type="num" val="0"/>
        <cfvo type="num" val="0" gte="0"/>
      </iconSet>
    </cfRule>
    <cfRule type="cellIs" dxfId="469" priority="620" operator="lessThan">
      <formula>0</formula>
    </cfRule>
    <cfRule type="cellIs" dxfId="468" priority="621" operator="greaterThan">
      <formula>0</formula>
    </cfRule>
  </conditionalFormatting>
  <conditionalFormatting sqref="P93">
    <cfRule type="iconSet" priority="622">
      <iconSet iconSet="3Arrows">
        <cfvo type="percent" val="0"/>
        <cfvo type="num" val="0"/>
        <cfvo type="num" val="0" gte="0"/>
      </iconSet>
    </cfRule>
    <cfRule type="cellIs" dxfId="467" priority="623" operator="lessThan">
      <formula>0</formula>
    </cfRule>
    <cfRule type="cellIs" dxfId="466" priority="624" operator="greaterThan">
      <formula>0</formula>
    </cfRule>
  </conditionalFormatting>
  <conditionalFormatting sqref="J95 P95">
    <cfRule type="expression" dxfId="465" priority="610">
      <formula>"B13="" """</formula>
    </cfRule>
  </conditionalFormatting>
  <conditionalFormatting sqref="J95 P95">
    <cfRule type="cellIs" dxfId="464" priority="609" operator="equal">
      <formula>0</formula>
    </cfRule>
  </conditionalFormatting>
  <conditionalFormatting sqref="J95">
    <cfRule type="iconSet" priority="611">
      <iconSet iconSet="3Arrows">
        <cfvo type="percent" val="0"/>
        <cfvo type="num" val="0"/>
        <cfvo type="num" val="0" gte="0"/>
      </iconSet>
    </cfRule>
    <cfRule type="cellIs" dxfId="463" priority="612" operator="lessThan">
      <formula>0</formula>
    </cfRule>
    <cfRule type="cellIs" dxfId="462" priority="613" operator="greaterThan">
      <formula>0</formula>
    </cfRule>
  </conditionalFormatting>
  <conditionalFormatting sqref="P95">
    <cfRule type="iconSet" priority="614">
      <iconSet iconSet="3Arrows">
        <cfvo type="percent" val="0"/>
        <cfvo type="num" val="0"/>
        <cfvo type="num" val="0" gte="0"/>
      </iconSet>
    </cfRule>
    <cfRule type="cellIs" dxfId="461" priority="615" operator="lessThan">
      <formula>0</formula>
    </cfRule>
    <cfRule type="cellIs" dxfId="460" priority="616" operator="greaterThan">
      <formula>0</formula>
    </cfRule>
  </conditionalFormatting>
  <conditionalFormatting sqref="P96 J96">
    <cfRule type="expression" dxfId="459" priority="602">
      <formula>"B13="" """</formula>
    </cfRule>
  </conditionalFormatting>
  <conditionalFormatting sqref="P96 J96">
    <cfRule type="cellIs" dxfId="458" priority="601" operator="equal">
      <formula>0</formula>
    </cfRule>
  </conditionalFormatting>
  <conditionalFormatting sqref="J96">
    <cfRule type="iconSet" priority="603">
      <iconSet iconSet="3Arrows">
        <cfvo type="percent" val="0"/>
        <cfvo type="num" val="0"/>
        <cfvo type="num" val="0" gte="0"/>
      </iconSet>
    </cfRule>
    <cfRule type="cellIs" dxfId="457" priority="604" operator="lessThan">
      <formula>0</formula>
    </cfRule>
    <cfRule type="cellIs" dxfId="456" priority="605" operator="greaterThan">
      <formula>0</formula>
    </cfRule>
  </conditionalFormatting>
  <conditionalFormatting sqref="P96">
    <cfRule type="iconSet" priority="606">
      <iconSet iconSet="3Arrows">
        <cfvo type="percent" val="0"/>
        <cfvo type="num" val="0"/>
        <cfvo type="num" val="0" gte="0"/>
      </iconSet>
    </cfRule>
    <cfRule type="cellIs" dxfId="455" priority="607" operator="lessThan">
      <formula>0</formula>
    </cfRule>
    <cfRule type="cellIs" dxfId="454" priority="608" operator="greaterThan">
      <formula>0</formula>
    </cfRule>
  </conditionalFormatting>
  <conditionalFormatting sqref="P84 J84">
    <cfRule type="expression" dxfId="453" priority="594">
      <formula>"B13="" """</formula>
    </cfRule>
  </conditionalFormatting>
  <conditionalFormatting sqref="P84 J84">
    <cfRule type="cellIs" dxfId="452" priority="593" operator="equal">
      <formula>0</formula>
    </cfRule>
  </conditionalFormatting>
  <conditionalFormatting sqref="J84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84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P65 J65">
    <cfRule type="expression" dxfId="447" priority="586">
      <formula>"B13="" """</formula>
    </cfRule>
  </conditionalFormatting>
  <conditionalFormatting sqref="P65 J65">
    <cfRule type="cellIs" dxfId="446" priority="585" operator="equal">
      <formula>0</formula>
    </cfRule>
  </conditionalFormatting>
  <conditionalFormatting sqref="J65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65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J66 P66">
    <cfRule type="expression" dxfId="441" priority="578">
      <formula>"B13="" """</formula>
    </cfRule>
  </conditionalFormatting>
  <conditionalFormatting sqref="J66 P66">
    <cfRule type="cellIs" dxfId="440" priority="577" operator="equal">
      <formula>0</formula>
    </cfRule>
  </conditionalFormatting>
  <conditionalFormatting sqref="J66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66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P67 J67">
    <cfRule type="expression" dxfId="435" priority="570">
      <formula>"B13="" """</formula>
    </cfRule>
  </conditionalFormatting>
  <conditionalFormatting sqref="P67 J67">
    <cfRule type="cellIs" dxfId="434" priority="569" operator="equal">
      <formula>0</formula>
    </cfRule>
  </conditionalFormatting>
  <conditionalFormatting sqref="J67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67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P68 J68">
    <cfRule type="expression" dxfId="429" priority="562">
      <formula>"B13="" """</formula>
    </cfRule>
  </conditionalFormatting>
  <conditionalFormatting sqref="P68 J68">
    <cfRule type="cellIs" dxfId="428" priority="561" operator="equal">
      <formula>0</formula>
    </cfRule>
  </conditionalFormatting>
  <conditionalFormatting sqref="J68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68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P69 J69">
    <cfRule type="expression" dxfId="423" priority="554">
      <formula>"B13="" """</formula>
    </cfRule>
  </conditionalFormatting>
  <conditionalFormatting sqref="P69 J69">
    <cfRule type="cellIs" dxfId="422" priority="553" operator="equal">
      <formula>0</formula>
    </cfRule>
  </conditionalFormatting>
  <conditionalFormatting sqref="J69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69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P72 J72">
    <cfRule type="expression" dxfId="417" priority="546">
      <formula>"B13="" """</formula>
    </cfRule>
  </conditionalFormatting>
  <conditionalFormatting sqref="P72 J72">
    <cfRule type="cellIs" dxfId="416" priority="545" operator="equal">
      <formula>0</formula>
    </cfRule>
  </conditionalFormatting>
  <conditionalFormatting sqref="J72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72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J70 P70">
    <cfRule type="expression" dxfId="411" priority="538">
      <formula>"B13="" """</formula>
    </cfRule>
  </conditionalFormatting>
  <conditionalFormatting sqref="J70 P70">
    <cfRule type="cellIs" dxfId="410" priority="537" operator="equal">
      <formula>0</formula>
    </cfRule>
  </conditionalFormatting>
  <conditionalFormatting sqref="J70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70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J71 P71">
    <cfRule type="expression" dxfId="405" priority="530">
      <formula>"B13="" """</formula>
    </cfRule>
  </conditionalFormatting>
  <conditionalFormatting sqref="J71 P71">
    <cfRule type="cellIs" dxfId="404" priority="529" operator="equal">
      <formula>0</formula>
    </cfRule>
  </conditionalFormatting>
  <conditionalFormatting sqref="J71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71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J73 P73">
    <cfRule type="expression" dxfId="399" priority="522">
      <formula>"B13="" """</formula>
    </cfRule>
  </conditionalFormatting>
  <conditionalFormatting sqref="J73 P73">
    <cfRule type="cellIs" dxfId="398" priority="521" operator="equal">
      <formula>0</formula>
    </cfRule>
  </conditionalFormatting>
  <conditionalFormatting sqref="J73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73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P74 J74 P83 J83">
    <cfRule type="expression" dxfId="393" priority="514">
      <formula>"B13="" """</formula>
    </cfRule>
  </conditionalFormatting>
  <conditionalFormatting sqref="P74 J74 P83 J83">
    <cfRule type="cellIs" dxfId="392" priority="513" operator="equal">
      <formula>0</formula>
    </cfRule>
  </conditionalFormatting>
  <conditionalFormatting sqref="J74 J83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74 P83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J75 P75">
    <cfRule type="expression" dxfId="387" priority="506">
      <formula>"B13="" """</formula>
    </cfRule>
  </conditionalFormatting>
  <conditionalFormatting sqref="J75 P75">
    <cfRule type="cellIs" dxfId="386" priority="505" operator="equal">
      <formula>0</formula>
    </cfRule>
  </conditionalFormatting>
  <conditionalFormatting sqref="J75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75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P76 J76">
    <cfRule type="expression" dxfId="381" priority="498">
      <formula>"B13="" """</formula>
    </cfRule>
  </conditionalFormatting>
  <conditionalFormatting sqref="P76 J76">
    <cfRule type="cellIs" dxfId="380" priority="497" operator="equal">
      <formula>0</formula>
    </cfRule>
  </conditionalFormatting>
  <conditionalFormatting sqref="J76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76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P77 J77">
    <cfRule type="expression" dxfId="375" priority="490">
      <formula>"B13="" """</formula>
    </cfRule>
  </conditionalFormatting>
  <conditionalFormatting sqref="P77 J77">
    <cfRule type="cellIs" dxfId="374" priority="489" operator="equal">
      <formula>0</formula>
    </cfRule>
  </conditionalFormatting>
  <conditionalFormatting sqref="J77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77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78 J78">
    <cfRule type="expression" dxfId="369" priority="482">
      <formula>"B13="" """</formula>
    </cfRule>
  </conditionalFormatting>
  <conditionalFormatting sqref="P78 J78">
    <cfRule type="cellIs" dxfId="368" priority="481" operator="equal">
      <formula>0</formula>
    </cfRule>
  </conditionalFormatting>
  <conditionalFormatting sqref="J78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78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P81 J81">
    <cfRule type="expression" dxfId="363" priority="474">
      <formula>"B13="" """</formula>
    </cfRule>
  </conditionalFormatting>
  <conditionalFormatting sqref="P81 J81">
    <cfRule type="cellIs" dxfId="362" priority="473" operator="equal">
      <formula>0</formula>
    </cfRule>
  </conditionalFormatting>
  <conditionalFormatting sqref="J81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81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J79 P79">
    <cfRule type="expression" dxfId="357" priority="466">
      <formula>"B13="" """</formula>
    </cfRule>
  </conditionalFormatting>
  <conditionalFormatting sqref="J79 P79">
    <cfRule type="cellIs" dxfId="356" priority="465" operator="equal">
      <formula>0</formula>
    </cfRule>
  </conditionalFormatting>
  <conditionalFormatting sqref="J79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79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J80 P80">
    <cfRule type="expression" dxfId="351" priority="458">
      <formula>"B13="" """</formula>
    </cfRule>
  </conditionalFormatting>
  <conditionalFormatting sqref="J80 P80">
    <cfRule type="cellIs" dxfId="350" priority="457" operator="equal">
      <formula>0</formula>
    </cfRule>
  </conditionalFormatting>
  <conditionalFormatting sqref="J80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80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82 P82">
    <cfRule type="expression" dxfId="345" priority="450">
      <formula>"B13="" """</formula>
    </cfRule>
  </conditionalFormatting>
  <conditionalFormatting sqref="J82 P82">
    <cfRule type="cellIs" dxfId="344" priority="449" operator="equal">
      <formula>0</formula>
    </cfRule>
  </conditionalFormatting>
  <conditionalFormatting sqref="J82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82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53 J53">
    <cfRule type="expression" dxfId="339" priority="442">
      <formula>"B13="" """</formula>
    </cfRule>
  </conditionalFormatting>
  <conditionalFormatting sqref="P53 J53">
    <cfRule type="cellIs" dxfId="338" priority="441" operator="equal">
      <formula>0</formula>
    </cfRule>
  </conditionalFormatting>
  <conditionalFormatting sqref="J53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53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P54 J54">
    <cfRule type="expression" dxfId="333" priority="434">
      <formula>"B13="" """</formula>
    </cfRule>
  </conditionalFormatting>
  <conditionalFormatting sqref="P54 J54">
    <cfRule type="cellIs" dxfId="332" priority="433" operator="equal">
      <formula>0</formula>
    </cfRule>
  </conditionalFormatting>
  <conditionalFormatting sqref="J54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54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P57 J57">
    <cfRule type="expression" dxfId="327" priority="426">
      <formula>"B13="" """</formula>
    </cfRule>
  </conditionalFormatting>
  <conditionalFormatting sqref="P57 J57">
    <cfRule type="cellIs" dxfId="326" priority="425" operator="equal">
      <formula>0</formula>
    </cfRule>
  </conditionalFormatting>
  <conditionalFormatting sqref="J57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57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55 P55">
    <cfRule type="expression" dxfId="321" priority="418">
      <formula>"B13="" """</formula>
    </cfRule>
  </conditionalFormatting>
  <conditionalFormatting sqref="J55 P55">
    <cfRule type="cellIs" dxfId="320" priority="417" operator="equal">
      <formula>0</formula>
    </cfRule>
  </conditionalFormatting>
  <conditionalFormatting sqref="J55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55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J56 P56">
    <cfRule type="expression" dxfId="315" priority="410">
      <formula>"B13="" """</formula>
    </cfRule>
  </conditionalFormatting>
  <conditionalFormatting sqref="J56 P56">
    <cfRule type="cellIs" dxfId="314" priority="409" operator="equal">
      <formula>0</formula>
    </cfRule>
  </conditionalFormatting>
  <conditionalFormatting sqref="J56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56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J58 P58">
    <cfRule type="expression" dxfId="309" priority="402">
      <formula>"B13="" """</formula>
    </cfRule>
  </conditionalFormatting>
  <conditionalFormatting sqref="J58 P58">
    <cfRule type="cellIs" dxfId="308" priority="401" operator="equal">
      <formula>0</formula>
    </cfRule>
  </conditionalFormatting>
  <conditionalFormatting sqref="J58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58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P59 J59">
    <cfRule type="expression" dxfId="303" priority="394">
      <formula>"B13="" """</formula>
    </cfRule>
  </conditionalFormatting>
  <conditionalFormatting sqref="P59 J59">
    <cfRule type="cellIs" dxfId="302" priority="393" operator="equal">
      <formula>0</formula>
    </cfRule>
  </conditionalFormatting>
  <conditionalFormatting sqref="J59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59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J60 P60">
    <cfRule type="expression" dxfId="297" priority="386">
      <formula>"B13="" """</formula>
    </cfRule>
  </conditionalFormatting>
  <conditionalFormatting sqref="J60 P60">
    <cfRule type="cellIs" dxfId="296" priority="385" operator="equal">
      <formula>0</formula>
    </cfRule>
  </conditionalFormatting>
  <conditionalFormatting sqref="J60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60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61 J61">
    <cfRule type="expression" dxfId="291" priority="378">
      <formula>"B13="" """</formula>
    </cfRule>
  </conditionalFormatting>
  <conditionalFormatting sqref="P61 J61">
    <cfRule type="cellIs" dxfId="290" priority="377" operator="equal">
      <formula>0</formula>
    </cfRule>
  </conditionalFormatting>
  <conditionalFormatting sqref="J61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61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P62 J62">
    <cfRule type="expression" dxfId="285" priority="370">
      <formula>"B13="" """</formula>
    </cfRule>
  </conditionalFormatting>
  <conditionalFormatting sqref="P62 J62">
    <cfRule type="cellIs" dxfId="284" priority="369" operator="equal">
      <formula>0</formula>
    </cfRule>
  </conditionalFormatting>
  <conditionalFormatting sqref="J62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62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63 J63">
    <cfRule type="expression" dxfId="279" priority="362">
      <formula>"B13="" """</formula>
    </cfRule>
  </conditionalFormatting>
  <conditionalFormatting sqref="P63 J63">
    <cfRule type="cellIs" dxfId="278" priority="361" operator="equal">
      <formula>0</formula>
    </cfRule>
  </conditionalFormatting>
  <conditionalFormatting sqref="J63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63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J64 P64">
    <cfRule type="expression" dxfId="273" priority="354">
      <formula>"B13="" """</formula>
    </cfRule>
  </conditionalFormatting>
  <conditionalFormatting sqref="J64 P64">
    <cfRule type="cellIs" dxfId="272" priority="353" operator="equal">
      <formula>0</formula>
    </cfRule>
  </conditionalFormatting>
  <conditionalFormatting sqref="J64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64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P45 J45">
    <cfRule type="expression" dxfId="267" priority="346">
      <formula>"B13="" """</formula>
    </cfRule>
  </conditionalFormatting>
  <conditionalFormatting sqref="P45 J45">
    <cfRule type="cellIs" dxfId="266" priority="345" operator="equal">
      <formula>0</formula>
    </cfRule>
  </conditionalFormatting>
  <conditionalFormatting sqref="J45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45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43 P43">
    <cfRule type="expression" dxfId="261" priority="338">
      <formula>"B13="" """</formula>
    </cfRule>
  </conditionalFormatting>
  <conditionalFormatting sqref="J43 P43">
    <cfRule type="cellIs" dxfId="260" priority="337" operator="equal">
      <formula>0</formula>
    </cfRule>
  </conditionalFormatting>
  <conditionalFormatting sqref="J43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43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44 P44">
    <cfRule type="expression" dxfId="255" priority="330">
      <formula>"B13="" """</formula>
    </cfRule>
  </conditionalFormatting>
  <conditionalFormatting sqref="J44 P44">
    <cfRule type="cellIs" dxfId="254" priority="329" operator="equal">
      <formula>0</formula>
    </cfRule>
  </conditionalFormatting>
  <conditionalFormatting sqref="J44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44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J46 P46">
    <cfRule type="expression" dxfId="249" priority="322">
      <formula>"B13="" """</formula>
    </cfRule>
  </conditionalFormatting>
  <conditionalFormatting sqref="J46 P46">
    <cfRule type="cellIs" dxfId="248" priority="321" operator="equal">
      <formula>0</formula>
    </cfRule>
  </conditionalFormatting>
  <conditionalFormatting sqref="J46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46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P47 J47">
    <cfRule type="expression" dxfId="243" priority="314">
      <formula>"B13="" """</formula>
    </cfRule>
  </conditionalFormatting>
  <conditionalFormatting sqref="P47 J47">
    <cfRule type="cellIs" dxfId="242" priority="313" operator="equal">
      <formula>0</formula>
    </cfRule>
  </conditionalFormatting>
  <conditionalFormatting sqref="J47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47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48 P48">
    <cfRule type="expression" dxfId="237" priority="306">
      <formula>"B13="" """</formula>
    </cfRule>
  </conditionalFormatting>
  <conditionalFormatting sqref="J48 P48">
    <cfRule type="cellIs" dxfId="236" priority="305" operator="equal">
      <formula>0</formula>
    </cfRule>
  </conditionalFormatting>
  <conditionalFormatting sqref="J48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48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49 J49">
    <cfRule type="expression" dxfId="231" priority="298">
      <formula>"B13="" """</formula>
    </cfRule>
  </conditionalFormatting>
  <conditionalFormatting sqref="P49 J49">
    <cfRule type="cellIs" dxfId="230" priority="297" operator="equal">
      <formula>0</formula>
    </cfRule>
  </conditionalFormatting>
  <conditionalFormatting sqref="J49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49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50 J50">
    <cfRule type="expression" dxfId="225" priority="290">
      <formula>"B13="" """</formula>
    </cfRule>
  </conditionalFormatting>
  <conditionalFormatting sqref="P50 J50">
    <cfRule type="cellIs" dxfId="224" priority="289" operator="equal">
      <formula>0</formula>
    </cfRule>
  </conditionalFormatting>
  <conditionalFormatting sqref="J50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0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P51 J51">
    <cfRule type="expression" dxfId="219" priority="282">
      <formula>"B13="" """</formula>
    </cfRule>
  </conditionalFormatting>
  <conditionalFormatting sqref="P51 J51">
    <cfRule type="cellIs" dxfId="218" priority="281" operator="equal">
      <formula>0</formula>
    </cfRule>
  </conditionalFormatting>
  <conditionalFormatting sqref="J51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1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39 P39">
    <cfRule type="expression" dxfId="213" priority="274">
      <formula>"B13="" """</formula>
    </cfRule>
  </conditionalFormatting>
  <conditionalFormatting sqref="J39 P39">
    <cfRule type="cellIs" dxfId="212" priority="273" operator="equal">
      <formula>0</formula>
    </cfRule>
  </conditionalFormatting>
  <conditionalFormatting sqref="J39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39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40 J40">
    <cfRule type="expression" dxfId="207" priority="266">
      <formula>"B13="" """</formula>
    </cfRule>
  </conditionalFormatting>
  <conditionalFormatting sqref="P40 J40">
    <cfRule type="cellIs" dxfId="206" priority="265" operator="equal">
      <formula>0</formula>
    </cfRule>
  </conditionalFormatting>
  <conditionalFormatting sqref="J40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40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41 J41">
    <cfRule type="expression" dxfId="201" priority="258">
      <formula>"B13="" """</formula>
    </cfRule>
  </conditionalFormatting>
  <conditionalFormatting sqref="P41 J41">
    <cfRule type="cellIs" dxfId="200" priority="257" operator="equal">
      <formula>0</formula>
    </cfRule>
  </conditionalFormatting>
  <conditionalFormatting sqref="J41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41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J42 P42">
    <cfRule type="expression" dxfId="195" priority="250">
      <formula>"B13="" """</formula>
    </cfRule>
  </conditionalFormatting>
  <conditionalFormatting sqref="J42 P42">
    <cfRule type="cellIs" dxfId="194" priority="249" operator="equal">
      <formula>0</formula>
    </cfRule>
  </conditionalFormatting>
  <conditionalFormatting sqref="J42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42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8 J8">
    <cfRule type="expression" dxfId="189" priority="242">
      <formula>"B13="" """</formula>
    </cfRule>
  </conditionalFormatting>
  <conditionalFormatting sqref="P8 J8">
    <cfRule type="cellIs" dxfId="188" priority="241" operator="equal">
      <formula>0</formula>
    </cfRule>
  </conditionalFormatting>
  <conditionalFormatting sqref="J8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8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9 P9">
    <cfRule type="expression" dxfId="183" priority="234">
      <formula>"B13="" """</formula>
    </cfRule>
  </conditionalFormatting>
  <conditionalFormatting sqref="J9 P9">
    <cfRule type="cellIs" dxfId="182" priority="233" operator="equal">
      <formula>0</formula>
    </cfRule>
  </conditionalFormatting>
  <conditionalFormatting sqref="J9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9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34 J34">
    <cfRule type="expression" dxfId="177" priority="226">
      <formula>"B13="" """</formula>
    </cfRule>
  </conditionalFormatting>
  <conditionalFormatting sqref="P34 J34">
    <cfRule type="cellIs" dxfId="176" priority="225" operator="equal">
      <formula>0</formula>
    </cfRule>
  </conditionalFormatting>
  <conditionalFormatting sqref="J34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34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J35 P35">
    <cfRule type="expression" dxfId="171" priority="218">
      <formula>"B13="" """</formula>
    </cfRule>
  </conditionalFormatting>
  <conditionalFormatting sqref="J35 P35">
    <cfRule type="cellIs" dxfId="170" priority="217" operator="equal">
      <formula>0</formula>
    </cfRule>
  </conditionalFormatting>
  <conditionalFormatting sqref="J35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35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36 J36">
    <cfRule type="expression" dxfId="165" priority="210">
      <formula>"B13="" """</formula>
    </cfRule>
  </conditionalFormatting>
  <conditionalFormatting sqref="P36 J36">
    <cfRule type="cellIs" dxfId="164" priority="209" operator="equal">
      <formula>0</formula>
    </cfRule>
  </conditionalFormatting>
  <conditionalFormatting sqref="J36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36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P37 J37">
    <cfRule type="expression" dxfId="159" priority="202">
      <formula>"B13="" """</formula>
    </cfRule>
  </conditionalFormatting>
  <conditionalFormatting sqref="P37 J37">
    <cfRule type="cellIs" dxfId="158" priority="201" operator="equal">
      <formula>0</formula>
    </cfRule>
  </conditionalFormatting>
  <conditionalFormatting sqref="J37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37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38 J38">
    <cfRule type="expression" dxfId="153" priority="194">
      <formula>"B13="" """</formula>
    </cfRule>
  </conditionalFormatting>
  <conditionalFormatting sqref="P38 J38">
    <cfRule type="cellIs" dxfId="152" priority="193" operator="equal">
      <formula>0</formula>
    </cfRule>
  </conditionalFormatting>
  <conditionalFormatting sqref="J38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38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P19 J19">
    <cfRule type="expression" dxfId="147" priority="186">
      <formula>"B13="" """</formula>
    </cfRule>
  </conditionalFormatting>
  <conditionalFormatting sqref="P19 J19">
    <cfRule type="cellIs" dxfId="146" priority="185" operator="equal">
      <formula>0</formula>
    </cfRule>
  </conditionalFormatting>
  <conditionalFormatting sqref="J19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19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17 P17">
    <cfRule type="expression" dxfId="141" priority="178">
      <formula>"B13="" """</formula>
    </cfRule>
  </conditionalFormatting>
  <conditionalFormatting sqref="J17 P17">
    <cfRule type="cellIs" dxfId="140" priority="177" operator="equal">
      <formula>0</formula>
    </cfRule>
  </conditionalFormatting>
  <conditionalFormatting sqref="J17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17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18 P18">
    <cfRule type="expression" dxfId="135" priority="170">
      <formula>"B13="" """</formula>
    </cfRule>
  </conditionalFormatting>
  <conditionalFormatting sqref="J18 P18">
    <cfRule type="cellIs" dxfId="134" priority="169" operator="equal">
      <formula>0</formula>
    </cfRule>
  </conditionalFormatting>
  <conditionalFormatting sqref="J18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18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33 P33">
    <cfRule type="expression" dxfId="129" priority="162">
      <formula>"B13="" """</formula>
    </cfRule>
  </conditionalFormatting>
  <conditionalFormatting sqref="J33 P33">
    <cfRule type="cellIs" dxfId="128" priority="161" operator="equal">
      <formula>0</formula>
    </cfRule>
  </conditionalFormatting>
  <conditionalFormatting sqref="J33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33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13 P13">
    <cfRule type="expression" dxfId="123" priority="154">
      <formula>"B13="" """</formula>
    </cfRule>
  </conditionalFormatting>
  <conditionalFormatting sqref="J13 P13">
    <cfRule type="cellIs" dxfId="122" priority="153" operator="equal">
      <formula>0</formula>
    </cfRule>
  </conditionalFormatting>
  <conditionalFormatting sqref="J13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13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14 J14">
    <cfRule type="expression" dxfId="117" priority="146">
      <formula>"B13="" """</formula>
    </cfRule>
  </conditionalFormatting>
  <conditionalFormatting sqref="P14 J14">
    <cfRule type="cellIs" dxfId="116" priority="145" operator="equal">
      <formula>0</formula>
    </cfRule>
  </conditionalFormatting>
  <conditionalFormatting sqref="J14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14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15 J15">
    <cfRule type="expression" dxfId="111" priority="138">
      <formula>"B13="" """</formula>
    </cfRule>
  </conditionalFormatting>
  <conditionalFormatting sqref="P15 J15">
    <cfRule type="cellIs" dxfId="110" priority="137" operator="equal">
      <formula>0</formula>
    </cfRule>
  </conditionalFormatting>
  <conditionalFormatting sqref="J15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15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16 P16">
    <cfRule type="expression" dxfId="105" priority="130">
      <formula>"B13="" """</formula>
    </cfRule>
  </conditionalFormatting>
  <conditionalFormatting sqref="J16 P16">
    <cfRule type="cellIs" dxfId="104" priority="129" operator="equal">
      <formula>0</formula>
    </cfRule>
  </conditionalFormatting>
  <conditionalFormatting sqref="J16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16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10 J10">
    <cfRule type="expression" dxfId="99" priority="122">
      <formula>"B13="" """</formula>
    </cfRule>
  </conditionalFormatting>
  <conditionalFormatting sqref="P10 J10">
    <cfRule type="cellIs" dxfId="98" priority="121" operator="equal">
      <formula>0</formula>
    </cfRule>
  </conditionalFormatting>
  <conditionalFormatting sqref="J10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10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P11 J11">
    <cfRule type="expression" dxfId="93" priority="114">
      <formula>"B13="" """</formula>
    </cfRule>
  </conditionalFormatting>
  <conditionalFormatting sqref="P11 J11">
    <cfRule type="cellIs" dxfId="92" priority="113" operator="equal">
      <formula>0</formula>
    </cfRule>
  </conditionalFormatting>
  <conditionalFormatting sqref="J11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11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12 J12">
    <cfRule type="expression" dxfId="87" priority="106">
      <formula>"B13="" """</formula>
    </cfRule>
  </conditionalFormatting>
  <conditionalFormatting sqref="P12 J12">
    <cfRule type="cellIs" dxfId="86" priority="105" operator="equal">
      <formula>0</formula>
    </cfRule>
  </conditionalFormatting>
  <conditionalFormatting sqref="J12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12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104">
    <cfRule type="iconSet" priority="51191">
      <iconSet iconSet="3Arrows">
        <cfvo type="percent" val="0"/>
        <cfvo type="num" val="0"/>
        <cfvo type="num" val="0" gte="0"/>
      </iconSet>
    </cfRule>
    <cfRule type="cellIs" dxfId="81" priority="51192" operator="lessThan">
      <formula>0</formula>
    </cfRule>
    <cfRule type="cellIs" dxfId="80" priority="51193" operator="greaterThan">
      <formula>0</formula>
    </cfRule>
  </conditionalFormatting>
  <conditionalFormatting sqref="P104">
    <cfRule type="iconSet" priority="51194">
      <iconSet iconSet="3Arrows">
        <cfvo type="percent" val="0"/>
        <cfvo type="num" val="0"/>
        <cfvo type="num" val="0" gte="0"/>
      </iconSet>
    </cfRule>
    <cfRule type="cellIs" dxfId="79" priority="51195" operator="lessThan">
      <formula>0</formula>
    </cfRule>
    <cfRule type="cellIs" dxfId="78" priority="51196" operator="greaterThan">
      <formula>0</formula>
    </cfRule>
  </conditionalFormatting>
  <conditionalFormatting sqref="J31 P31">
    <cfRule type="expression" dxfId="77" priority="98">
      <formula>"B13="" """</formula>
    </cfRule>
  </conditionalFormatting>
  <conditionalFormatting sqref="J31 P31">
    <cfRule type="cellIs" dxfId="76" priority="97" operator="equal">
      <formula>0</formula>
    </cfRule>
  </conditionalFormatting>
  <conditionalFormatting sqref="J31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1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32 P32">
    <cfRule type="expression" dxfId="71" priority="90">
      <formula>"B13="" """</formula>
    </cfRule>
  </conditionalFormatting>
  <conditionalFormatting sqref="J32 P32">
    <cfRule type="cellIs" dxfId="70" priority="89" operator="equal">
      <formula>0</formula>
    </cfRule>
  </conditionalFormatting>
  <conditionalFormatting sqref="J32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2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27 P27">
    <cfRule type="expression" dxfId="65" priority="82">
      <formula>"B13="" """</formula>
    </cfRule>
  </conditionalFormatting>
  <conditionalFormatting sqref="J27 P27">
    <cfRule type="cellIs" dxfId="64" priority="81" operator="equal">
      <formula>0</formula>
    </cfRule>
  </conditionalFormatting>
  <conditionalFormatting sqref="J27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27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28 J28">
    <cfRule type="expression" dxfId="59" priority="74">
      <formula>"B13="" """</formula>
    </cfRule>
  </conditionalFormatting>
  <conditionalFormatting sqref="P28 J28">
    <cfRule type="cellIs" dxfId="58" priority="73" operator="equal">
      <formula>0</formula>
    </cfRule>
  </conditionalFormatting>
  <conditionalFormatting sqref="J2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2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29 J29">
    <cfRule type="expression" dxfId="53" priority="66">
      <formula>"B13="" """</formula>
    </cfRule>
  </conditionalFormatting>
  <conditionalFormatting sqref="P29 J29">
    <cfRule type="cellIs" dxfId="52" priority="65" operator="equal">
      <formula>0</formula>
    </cfRule>
  </conditionalFormatting>
  <conditionalFormatting sqref="J29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29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30 P30">
    <cfRule type="expression" dxfId="47" priority="58">
      <formula>"B13="" """</formula>
    </cfRule>
  </conditionalFormatting>
  <conditionalFormatting sqref="J30 P30">
    <cfRule type="cellIs" dxfId="46" priority="57" operator="equal">
      <formula>0</formula>
    </cfRule>
  </conditionalFormatting>
  <conditionalFormatting sqref="J3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3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26 J26">
    <cfRule type="expression" dxfId="41" priority="50">
      <formula>"B13="" """</formula>
    </cfRule>
  </conditionalFormatting>
  <conditionalFormatting sqref="P26 J26">
    <cfRule type="cellIs" dxfId="40" priority="49" operator="equal">
      <formula>0</formula>
    </cfRule>
  </conditionalFormatting>
  <conditionalFormatting sqref="J26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6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4 P24">
    <cfRule type="expression" dxfId="35" priority="42">
      <formula>"B13="" """</formula>
    </cfRule>
  </conditionalFormatting>
  <conditionalFormatting sqref="J24 P24">
    <cfRule type="cellIs" dxfId="34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5 P25">
    <cfRule type="expression" dxfId="29" priority="34">
      <formula>"B13="" """</formula>
    </cfRule>
  </conditionalFormatting>
  <conditionalFormatting sqref="J25 P25">
    <cfRule type="cellIs" dxfId="28" priority="33" operator="equal">
      <formula>0</formula>
    </cfRule>
  </conditionalFormatting>
  <conditionalFormatting sqref="J25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5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0 P20">
    <cfRule type="expression" dxfId="23" priority="26">
      <formula>"B13="" """</formula>
    </cfRule>
  </conditionalFormatting>
  <conditionalFormatting sqref="J20 P20">
    <cfRule type="cellIs" dxfId="22" priority="25" operator="equal">
      <formula>0</formula>
    </cfRule>
  </conditionalFormatting>
  <conditionalFormatting sqref="J20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0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1 J21">
    <cfRule type="expression" dxfId="17" priority="18">
      <formula>"B13="" """</formula>
    </cfRule>
  </conditionalFormatting>
  <conditionalFormatting sqref="P21 J21">
    <cfRule type="cellIs" dxfId="16" priority="17" operator="equal">
      <formula>0</formula>
    </cfRule>
  </conditionalFormatting>
  <conditionalFormatting sqref="J21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1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2 J22">
    <cfRule type="expression" dxfId="11" priority="10">
      <formula>"B13="" """</formula>
    </cfRule>
  </conditionalFormatting>
  <conditionalFormatting sqref="P22 J22">
    <cfRule type="cellIs" dxfId="10" priority="9" operator="equal">
      <formula>0</formula>
    </cfRule>
  </conditionalFormatting>
  <conditionalFormatting sqref="J22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2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23 P23">
    <cfRule type="expression" dxfId="5" priority="2">
      <formula>"B13="" """</formula>
    </cfRule>
  </conditionalFormatting>
  <conditionalFormatting sqref="J23 P23">
    <cfRule type="cellIs" dxfId="4" priority="1" operator="equal">
      <formula>0</formula>
    </cfRule>
  </conditionalFormatting>
  <conditionalFormatting sqref="J23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3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2022-11-28T13:47:53Z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