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F428CFA-4798-4EE6-AADE-C99B8070EE23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<sst xmlns="http://schemas.openxmlformats.org/spreadsheetml/2006/main" count="125" uniqueCount="125">
  <si>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</si>
  <si>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</si>
  <si>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</si>
  <si>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</si>
  <si>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</si>
  <si>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</si>
  <si>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</si>
  <si>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</si>
  <si>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</si>
  <si>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</si>
  <si>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</si>
  <si>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</si>
  <si>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</si>
  <si>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</si>
  <si>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</si>
  <si>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</si>
  <si>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</si>
  <si>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</si>
  <si>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</si>
  <si>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</si>
  <si>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</si>
  <si>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</si>
  <si>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</si>
  <si>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</si>
  <si>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</si>
  <si>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</si>
  <si>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</si>
  <si>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</si>
  <si>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</si>
  <si>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</si>
  <si>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</si>
  <si>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</si>
  <si>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</si>
  <si>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</si>
  <si>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</si>
  <si>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</si>
  <si>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</si>
  <si>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</si>
  <si>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</si>
  <si>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</si>
  <si>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</si>
  <si>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</si>
  <si>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</si>
  <si>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</si>
  <si>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</si>
  <si>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</si>
  <si>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</si>
  <si>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</si>
  <si>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</si>
  <si>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</si>
  <si>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</si>
  <si>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</si>
  <si>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</si>
  <si>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</si>
  <si>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</si>
  <si>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</si>
  <si>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</si>
  <si>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</si>
  <si>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</si>
  <si>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</si>
  <si>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</si>
  <si>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</si>
  <si>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</si>
  <si>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</si>
  <si>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</si>
  <si>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</si>
  <si>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</si>
  <si>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</si>
  <si>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</si>
  <si>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</si>
  <si>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</si>
  <si>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</si>
  <si>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</si>
  <si>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</si>
  <si>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</si>
  <si>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</si>
  <si>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</si>
  <si>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</si>
  <si>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</si>
  <si>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</si>
  <si>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</si>
  <si>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NEIMETH</t>
  </si>
  <si>
    <t>MBENEFIT</t>
  </si>
  <si>
    <t>JAIZBANK</t>
  </si>
  <si>
    <t>CHAMPION</t>
  </si>
  <si>
    <t>AIRSERVICE</t>
  </si>
  <si>
    <t>LAWUNION</t>
  </si>
  <si>
    <t>LINKASSURE</t>
  </si>
  <si>
    <t>MANSARD</t>
  </si>
  <si>
    <t>NPFMCRFBK</t>
  </si>
  <si>
    <t>LASACO</t>
  </si>
  <si>
    <t>CORNERST</t>
  </si>
  <si>
    <t>BOCGAS</t>
  </si>
  <si>
    <t>AGLEVENT</t>
  </si>
  <si>
    <t>REGALINS</t>
  </si>
  <si>
    <t>UPL</t>
  </si>
  <si>
    <t>VERITASKAP</t>
  </si>
  <si>
    <t>IKEJAHOTEL</t>
  </si>
  <si>
    <t>INTBREW</t>
  </si>
  <si>
    <t>MULTIVERSE</t>
  </si>
  <si>
    <t>NCR</t>
  </si>
  <si>
    <t>TRANSEXPR</t>
  </si>
  <si>
    <t>JOHNHOLT</t>
  </si>
  <si>
    <t>MEDVIEWAIR</t>
  </si>
  <si>
    <t>SCOA</t>
  </si>
  <si>
    <t>SOVRENINS</t>
  </si>
  <si>
    <t>UNIVINSURE</t>
  </si>
  <si>
    <t>ACADEMY</t>
  </si>
  <si>
    <t>FIDSON</t>
  </si>
  <si>
    <t>FTNCOCOA</t>
  </si>
  <si>
    <t>PRESTIGE</t>
  </si>
  <si>
    <t>REDSTAREX</t>
  </si>
  <si>
    <t>UNIONDAC</t>
  </si>
  <si>
    <t>ABBEYBDS</t>
  </si>
  <si>
    <t>ABCTRANS</t>
  </si>
  <si>
    <t>BETAGLAS</t>
  </si>
  <si>
    <t>CHAMS</t>
  </si>
  <si>
    <t>COURTVILLE</t>
  </si>
  <si>
    <t>EKOCORP</t>
  </si>
  <si>
    <t>ETRANZACT</t>
  </si>
  <si>
    <t>FIRSTALUM</t>
  </si>
  <si>
    <t>GSPECPLC</t>
  </si>
  <si>
    <t>MEYER</t>
  </si>
  <si>
    <t>ROYALEX</t>
  </si>
  <si>
    <t>STDINSURE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</si>
</sst>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T136" sqref="T13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43462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113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10805</v>
      </c>
      <c r="L6" s="33">
        <v>10588.9</v>
      </c>
      <c r="M6" s="34">
        <v>34.497149372862033</v>
      </c>
      <c r="N6" s="34">
        <v>4116</v>
      </c>
      <c r="O6" s="35">
        <v>0.98</v>
      </c>
      <c r="P6" s="32">
        <v>-0.24615384615384617</v>
      </c>
      <c r="Q6" s="28">
        <v>1.3</v>
      </c>
      <c r="R6" s="28">
        <v>0.98</v>
      </c>
    </row>
    <row r="7" spans="1:18" x14ac:dyDescent="0.25">
      <c r="A7" s="27">
        <v>2</v>
      </c>
      <c r="B7" s="27" t="s">
        <v>114</v>
      </c>
      <c r="C7" s="28">
        <v>0.28999999999999998</v>
      </c>
      <c r="D7" s="28">
        <v>0.28999999999999998</v>
      </c>
      <c r="E7" s="28">
        <v>0.28999999999999998</v>
      </c>
      <c r="F7" s="28">
        <v>0.28999999999999998</v>
      </c>
      <c r="G7" s="29">
        <v>0.28999999999999998</v>
      </c>
      <c r="H7" s="30">
        <v>0</v>
      </c>
      <c r="I7" s="31">
        <v>0</v>
      </c>
      <c r="J7" s="32">
        <v>0</v>
      </c>
      <c r="K7" s="33">
        <v>4000</v>
      </c>
      <c r="L7" s="33">
        <v>1240</v>
      </c>
      <c r="M7" s="34">
        <v>4.0397458869522724</v>
      </c>
      <c r="N7" s="34">
        <v>480.733</v>
      </c>
      <c r="O7" s="35">
        <v>0.31</v>
      </c>
      <c r="P7" s="32">
        <v>-0.42000000000000004</v>
      </c>
      <c r="Q7" s="28">
        <v>0.52</v>
      </c>
      <c r="R7" s="28">
        <v>0.25</v>
      </c>
    </row>
    <row r="8" spans="1:18" x14ac:dyDescent="0.25">
      <c r="A8" s="27">
        <v>3</v>
      </c>
      <c r="B8" s="27" t="s">
        <v>107</v>
      </c>
      <c r="C8" s="28">
        <v>0.5</v>
      </c>
      <c r="D8" s="28">
        <v>0.5</v>
      </c>
      <c r="E8" s="28">
        <v>0.5</v>
      </c>
      <c r="F8" s="28">
        <v>0.5</v>
      </c>
      <c r="G8" s="29">
        <v>0.5</v>
      </c>
      <c r="H8" s="30">
        <v>0</v>
      </c>
      <c r="I8" s="31">
        <v>0</v>
      </c>
      <c r="J8" s="32">
        <v>0</v>
      </c>
      <c r="K8" s="33">
        <v>1000</v>
      </c>
      <c r="L8" s="33">
        <v>450</v>
      </c>
      <c r="M8" s="34">
        <v>1.4660368138133246</v>
      </c>
      <c r="N8" s="34">
        <v>302.39999999999998</v>
      </c>
      <c r="O8" s="35">
        <v>0.45</v>
      </c>
      <c r="P8" s="32">
        <v>0</v>
      </c>
      <c r="Q8" s="28">
        <v>0.5</v>
      </c>
      <c r="R8" s="28">
        <v>0.5</v>
      </c>
    </row>
    <row r="9" spans="1:18" x14ac:dyDescent="0.25">
      <c r="A9" s="27">
        <v>4</v>
      </c>
      <c r="B9" s="27" t="s">
        <v>16</v>
      </c>
      <c r="C9" s="28">
        <v>7</v>
      </c>
      <c r="D9" s="28">
        <v>7</v>
      </c>
      <c r="E9" s="28">
        <v>7.05</v>
      </c>
      <c r="F9" s="28">
        <v>6.8</v>
      </c>
      <c r="G9" s="29">
        <v>6.8</v>
      </c>
      <c r="H9" s="30">
        <v>3.6764705882353033E-2</v>
      </c>
      <c r="I9" s="31">
        <v>-0.20000000000000018</v>
      </c>
      <c r="J9" s="32">
        <v>-2.8571428571428581E-2</v>
      </c>
      <c r="K9" s="33">
        <v>18602127</v>
      </c>
      <c r="L9" s="33">
        <v>128122207.75</v>
      </c>
      <c r="M9" s="34">
        <v>417404.16273008636</v>
      </c>
      <c r="N9" s="34">
        <v>196710.20709079999</v>
      </c>
      <c r="O9" s="35">
        <v>6.8875031199389189</v>
      </c>
      <c r="P9" s="32">
        <v>-0.34928229665071764</v>
      </c>
      <c r="Q9" s="28">
        <v>13.45</v>
      </c>
      <c r="R9" s="28">
        <v>6.8</v>
      </c>
    </row>
    <row r="10" spans="1:18" x14ac:dyDescent="0.25">
      <c r="A10" s="27">
        <v>5</v>
      </c>
      <c r="B10" s="27" t="s">
        <v>17</v>
      </c>
      <c r="C10" s="28">
        <v>3.97</v>
      </c>
      <c r="D10" s="28">
        <v>3.97</v>
      </c>
      <c r="E10" s="28">
        <v>3.95</v>
      </c>
      <c r="F10" s="28">
        <v>3.91</v>
      </c>
      <c r="G10" s="29">
        <v>3.95</v>
      </c>
      <c r="H10" s="30">
        <v>1.0230179028132946E-2</v>
      </c>
      <c r="I10" s="31">
        <v>-2.0000000000000018E-2</v>
      </c>
      <c r="J10" s="32">
        <v>-5.0377833753149082E-3</v>
      </c>
      <c r="K10" s="33">
        <v>2813697</v>
      </c>
      <c r="L10" s="33">
        <v>11029766.15</v>
      </c>
      <c r="M10" s="34">
        <v>35933.429385893469</v>
      </c>
      <c r="N10" s="34">
        <v>7900</v>
      </c>
      <c r="O10" s="35">
        <v>3.9200262679314797</v>
      </c>
      <c r="P10" s="32">
        <v>-6.3981042654028375E-2</v>
      </c>
      <c r="Q10" s="28">
        <v>5.2</v>
      </c>
      <c r="R10" s="28">
        <v>3.45</v>
      </c>
    </row>
    <row r="11" spans="1:18" x14ac:dyDescent="0.25">
      <c r="A11" s="27">
        <v>6</v>
      </c>
      <c r="B11" s="27" t="s">
        <v>93</v>
      </c>
      <c r="C11" s="28">
        <v>0.27</v>
      </c>
      <c r="D11" s="28">
        <v>0.27</v>
      </c>
      <c r="E11" s="28">
        <v>0.27</v>
      </c>
      <c r="F11" s="28">
        <v>0.27</v>
      </c>
      <c r="G11" s="29">
        <v>0.27</v>
      </c>
      <c r="H11" s="30">
        <v>0</v>
      </c>
      <c r="I11" s="31">
        <v>0</v>
      </c>
      <c r="J11" s="32">
        <v>0</v>
      </c>
      <c r="K11" s="33">
        <v>6900</v>
      </c>
      <c r="L11" s="33">
        <v>2001</v>
      </c>
      <c r="M11" s="34">
        <v>6.518977032089917</v>
      </c>
      <c r="N11" s="34">
        <v>714.76838235000002</v>
      </c>
      <c r="O11" s="35">
        <v>0.28999999999999998</v>
      </c>
      <c r="P11" s="32">
        <v>-0.61428571428571421</v>
      </c>
      <c r="Q11" s="28">
        <v>0.75</v>
      </c>
      <c r="R11" s="28">
        <v>0.25</v>
      </c>
    </row>
    <row r="12" spans="1:18" x14ac:dyDescent="0.25">
      <c r="A12" s="27">
        <v>7</v>
      </c>
      <c r="B12" s="27" t="s">
        <v>18</v>
      </c>
      <c r="C12" s="28">
        <v>0.66</v>
      </c>
      <c r="D12" s="28">
        <v>0.66</v>
      </c>
      <c r="E12" s="28">
        <v>0.69</v>
      </c>
      <c r="F12" s="28">
        <v>0.69</v>
      </c>
      <c r="G12" s="29">
        <v>0.69</v>
      </c>
      <c r="H12" s="30">
        <v>0</v>
      </c>
      <c r="I12" s="31">
        <v>2.9999999999999916E-2</v>
      </c>
      <c r="J12" s="32">
        <v>4.5454545454545414E-2</v>
      </c>
      <c r="K12" s="33">
        <v>1641332</v>
      </c>
      <c r="L12" s="33">
        <v>1130586.28</v>
      </c>
      <c r="M12" s="34">
        <v>3683.2913503827986</v>
      </c>
      <c r="N12" s="34">
        <v>4781.8410911999999</v>
      </c>
      <c r="O12" s="35">
        <v>0.68882241983949621</v>
      </c>
      <c r="P12" s="32">
        <v>0.32692307692307687</v>
      </c>
      <c r="Q12" s="28">
        <v>0.9</v>
      </c>
      <c r="R12" s="28">
        <v>0.55000000000000004</v>
      </c>
    </row>
    <row r="13" spans="1:18" x14ac:dyDescent="0.25">
      <c r="A13" s="27">
        <v>8</v>
      </c>
      <c r="B13" s="27" t="s">
        <v>85</v>
      </c>
      <c r="C13" s="28">
        <v>7.25</v>
      </c>
      <c r="D13" s="28">
        <v>7.25</v>
      </c>
      <c r="E13" s="28">
        <v>7.25</v>
      </c>
      <c r="F13" s="28">
        <v>7.25</v>
      </c>
      <c r="G13" s="29">
        <v>7.25</v>
      </c>
      <c r="H13" s="30">
        <v>0</v>
      </c>
      <c r="I13" s="31">
        <v>0</v>
      </c>
      <c r="J13" s="32">
        <v>0</v>
      </c>
      <c r="K13" s="33">
        <v>20100</v>
      </c>
      <c r="L13" s="33">
        <v>159772.5</v>
      </c>
      <c r="M13" s="34">
        <v>520.5163707444209</v>
      </c>
      <c r="N13" s="34">
        <v>4596.5</v>
      </c>
      <c r="O13" s="35">
        <v>7.9488805970149254</v>
      </c>
      <c r="P13" s="32">
        <v>0.21848739495798308</v>
      </c>
      <c r="Q13" s="28">
        <v>7.25</v>
      </c>
      <c r="R13" s="28">
        <v>4.05</v>
      </c>
    </row>
    <row r="14" spans="1:18" x14ac:dyDescent="0.25">
      <c r="A14" s="27">
        <v>9</v>
      </c>
      <c r="B14" s="27" t="s">
        <v>77</v>
      </c>
      <c r="C14" s="28">
        <v>7.85</v>
      </c>
      <c r="D14" s="28">
        <v>7.85</v>
      </c>
      <c r="E14" s="28">
        <v>8.6</v>
      </c>
      <c r="F14" s="28">
        <v>8.4499999999999993</v>
      </c>
      <c r="G14" s="29">
        <v>8.6</v>
      </c>
      <c r="H14" s="30">
        <v>1.7751479289940919E-2</v>
      </c>
      <c r="I14" s="31">
        <v>0.75</v>
      </c>
      <c r="J14" s="32">
        <v>9.5541401273885329E-2</v>
      </c>
      <c r="K14" s="33">
        <v>667404</v>
      </c>
      <c r="L14" s="33">
        <v>5664225.5999999996</v>
      </c>
      <c r="M14" s="34">
        <v>18453.251669653037</v>
      </c>
      <c r="N14" s="34">
        <v>2492.4816441999997</v>
      </c>
      <c r="O14" s="35">
        <v>8.4869518312746095</v>
      </c>
      <c r="P14" s="32">
        <v>1.2956419316843215E-2</v>
      </c>
      <c r="Q14" s="28">
        <v>10.35</v>
      </c>
      <c r="R14" s="28">
        <v>6.3</v>
      </c>
    </row>
    <row r="15" spans="1:18" x14ac:dyDescent="0.25">
      <c r="A15" s="27">
        <v>10</v>
      </c>
      <c r="B15" s="27" t="s">
        <v>115</v>
      </c>
      <c r="C15" s="28">
        <v>68.3</v>
      </c>
      <c r="D15" s="28">
        <v>68.3</v>
      </c>
      <c r="E15" s="28">
        <v>68.3</v>
      </c>
      <c r="F15" s="28">
        <v>68.3</v>
      </c>
      <c r="G15" s="29">
        <v>68.3</v>
      </c>
      <c r="H15" s="30">
        <v>0</v>
      </c>
      <c r="I15" s="31">
        <v>0</v>
      </c>
      <c r="J15" s="32">
        <v>0</v>
      </c>
      <c r="K15" s="33">
        <v>50</v>
      </c>
      <c r="L15" s="33">
        <v>3415</v>
      </c>
      <c r="M15" s="34">
        <v>11.125590487050008</v>
      </c>
      <c r="N15" s="34">
        <v>34148.087599999999</v>
      </c>
      <c r="O15" s="35">
        <v>68.3</v>
      </c>
      <c r="P15" s="32">
        <v>0.33112453712726553</v>
      </c>
      <c r="Q15" s="28">
        <v>90.45</v>
      </c>
      <c r="R15" s="28">
        <v>51.31</v>
      </c>
    </row>
    <row r="16" spans="1:18" x14ac:dyDescent="0.25">
      <c r="A16" s="27">
        <v>11</v>
      </c>
      <c r="B16" s="27" t="s">
        <v>92</v>
      </c>
      <c r="C16" s="28">
        <v>4.21</v>
      </c>
      <c r="D16" s="28">
        <v>4.21</v>
      </c>
      <c r="E16" s="28">
        <v>4.21</v>
      </c>
      <c r="F16" s="28">
        <v>4.21</v>
      </c>
      <c r="G16" s="29">
        <v>4.21</v>
      </c>
      <c r="H16" s="30">
        <v>0</v>
      </c>
      <c r="I16" s="31">
        <v>0</v>
      </c>
      <c r="J16" s="32">
        <v>0</v>
      </c>
      <c r="K16" s="33">
        <v>1367</v>
      </c>
      <c r="L16" s="33">
        <v>6268.2</v>
      </c>
      <c r="M16" s="34">
        <v>20.420915458543735</v>
      </c>
      <c r="N16" s="34">
        <v>1752.39021226</v>
      </c>
      <c r="O16" s="35">
        <v>4.5853694220921728</v>
      </c>
      <c r="P16" s="32">
        <v>-8.0786026200873384E-2</v>
      </c>
      <c r="Q16" s="28">
        <v>4.63</v>
      </c>
      <c r="R16" s="28">
        <v>4.21</v>
      </c>
    </row>
    <row r="17" spans="1:18" x14ac:dyDescent="0.25">
      <c r="A17" s="27">
        <v>12</v>
      </c>
      <c r="B17" s="27" t="s">
        <v>19</v>
      </c>
      <c r="C17" s="28">
        <v>10</v>
      </c>
      <c r="D17" s="28">
        <v>10</v>
      </c>
      <c r="E17" s="28">
        <v>9.9499999999999993</v>
      </c>
      <c r="F17" s="28">
        <v>9.9</v>
      </c>
      <c r="G17" s="29">
        <v>9.9499999999999993</v>
      </c>
      <c r="H17" s="30">
        <v>5.050505050504972E-3</v>
      </c>
      <c r="I17" s="31">
        <v>-5.0000000000000711E-2</v>
      </c>
      <c r="J17" s="32">
        <v>-5.0000000000001155E-3</v>
      </c>
      <c r="K17" s="33">
        <v>1022525</v>
      </c>
      <c r="L17" s="33">
        <v>10133577.35</v>
      </c>
      <c r="M17" s="34">
        <v>33013.772112721941</v>
      </c>
      <c r="N17" s="34">
        <v>18688.110297999996</v>
      </c>
      <c r="O17" s="35">
        <v>9.9103467885870753</v>
      </c>
      <c r="P17" s="32">
        <v>-0.36502871729419273</v>
      </c>
      <c r="Q17" s="28">
        <v>18.399999999999999</v>
      </c>
      <c r="R17" s="28">
        <v>9</v>
      </c>
    </row>
    <row r="18" spans="1:18" x14ac:dyDescent="0.25">
      <c r="A18" s="27">
        <v>13</v>
      </c>
      <c r="B18" s="27" t="s">
        <v>73</v>
      </c>
      <c r="C18" s="28">
        <v>34.85</v>
      </c>
      <c r="D18" s="28">
        <v>34.85</v>
      </c>
      <c r="E18" s="28">
        <v>34.85</v>
      </c>
      <c r="F18" s="28">
        <v>34.85</v>
      </c>
      <c r="G18" s="29">
        <v>34.85</v>
      </c>
      <c r="H18" s="30">
        <v>0</v>
      </c>
      <c r="I18" s="31">
        <v>0</v>
      </c>
      <c r="J18" s="32">
        <v>0</v>
      </c>
      <c r="K18" s="33">
        <v>60021</v>
      </c>
      <c r="L18" s="33">
        <v>2090268.9</v>
      </c>
      <c r="M18" s="34">
        <v>6809.8025737090729</v>
      </c>
      <c r="N18" s="34">
        <v>24395</v>
      </c>
      <c r="O18" s="35">
        <v>34.82562603088919</v>
      </c>
      <c r="P18" s="32">
        <v>2.5000000000000133E-2</v>
      </c>
      <c r="Q18" s="28">
        <v>40</v>
      </c>
      <c r="R18" s="28">
        <v>25.75</v>
      </c>
    </row>
    <row r="19" spans="1:18" x14ac:dyDescent="0.25">
      <c r="A19" s="27">
        <v>14</v>
      </c>
      <c r="B19" s="27" t="s">
        <v>58</v>
      </c>
      <c r="C19" s="28">
        <v>2.0099999999999998</v>
      </c>
      <c r="D19" s="28">
        <v>2.0099999999999998</v>
      </c>
      <c r="E19" s="28">
        <v>1.91</v>
      </c>
      <c r="F19" s="28">
        <v>1.9</v>
      </c>
      <c r="G19" s="29">
        <v>1.9</v>
      </c>
      <c r="H19" s="30">
        <v>5.2631578947368585E-3</v>
      </c>
      <c r="I19" s="31">
        <v>-0.10999999999999988</v>
      </c>
      <c r="J19" s="32">
        <v>-5.4726368159203953E-2</v>
      </c>
      <c r="K19" s="33">
        <v>518894</v>
      </c>
      <c r="L19" s="33">
        <v>989792.82</v>
      </c>
      <c r="M19" s="34">
        <v>3224.6060270402345</v>
      </c>
      <c r="N19" s="34">
        <v>6365.9685250000002</v>
      </c>
      <c r="O19" s="35">
        <v>1.9075048468473328</v>
      </c>
      <c r="P19" s="32">
        <v>0.47286821705426352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75</v>
      </c>
      <c r="C20" s="28">
        <v>19.55</v>
      </c>
      <c r="D20" s="28">
        <v>19.55</v>
      </c>
      <c r="E20" s="28">
        <v>19.95</v>
      </c>
      <c r="F20" s="28">
        <v>19.350000000000001</v>
      </c>
      <c r="G20" s="29">
        <v>19.95</v>
      </c>
      <c r="H20" s="30">
        <v>3.1007751937984329E-2</v>
      </c>
      <c r="I20" s="31">
        <v>0.39999999999999858</v>
      </c>
      <c r="J20" s="32">
        <v>2.0460358056265893E-2</v>
      </c>
      <c r="K20" s="33">
        <v>654517</v>
      </c>
      <c r="L20" s="33">
        <v>12924053.550000001</v>
      </c>
      <c r="M20" s="34">
        <v>42104.751751099531</v>
      </c>
      <c r="N20" s="34">
        <v>25070.7214317</v>
      </c>
      <c r="O20" s="35">
        <v>19.7459402124009</v>
      </c>
      <c r="P20" s="32">
        <v>1.1000000000000001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84</v>
      </c>
      <c r="C21" s="28">
        <v>1.65</v>
      </c>
      <c r="D21" s="28">
        <v>1.65</v>
      </c>
      <c r="E21" s="28">
        <v>1.81</v>
      </c>
      <c r="F21" s="28">
        <v>1.81</v>
      </c>
      <c r="G21" s="29">
        <v>1.81</v>
      </c>
      <c r="H21" s="30">
        <v>0</v>
      </c>
      <c r="I21" s="31">
        <v>0.16000000000000014</v>
      </c>
      <c r="J21" s="32">
        <v>9.696969696969715E-2</v>
      </c>
      <c r="K21" s="33">
        <v>119040</v>
      </c>
      <c r="L21" s="33">
        <v>215457.4</v>
      </c>
      <c r="M21" s="34">
        <v>701.92995601889561</v>
      </c>
      <c r="N21" s="34">
        <v>14171.38859984</v>
      </c>
      <c r="O21" s="35">
        <v>1.8099579973118278</v>
      </c>
      <c r="P21" s="32">
        <v>-0.12980769230769229</v>
      </c>
      <c r="Q21" s="28">
        <v>3.22</v>
      </c>
      <c r="R21" s="28">
        <v>1.45</v>
      </c>
    </row>
    <row r="22" spans="1:18" x14ac:dyDescent="0.25">
      <c r="A22" s="27">
        <v>17</v>
      </c>
      <c r="B22" s="27" t="s">
        <v>116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28800</v>
      </c>
      <c r="L22" s="33">
        <v>5760</v>
      </c>
      <c r="M22" s="34">
        <v>18.765271216810557</v>
      </c>
      <c r="N22" s="34">
        <v>939.2120000000001</v>
      </c>
      <c r="O22" s="35">
        <v>0.2</v>
      </c>
      <c r="P22" s="32">
        <v>-0.6</v>
      </c>
      <c r="Q22" s="28">
        <v>0.5</v>
      </c>
      <c r="R22" s="28">
        <v>0.2</v>
      </c>
    </row>
    <row r="23" spans="1:18" x14ac:dyDescent="0.25">
      <c r="A23" s="27">
        <v>18</v>
      </c>
      <c r="B23" s="27" t="s">
        <v>70</v>
      </c>
      <c r="C23" s="28">
        <v>23.1</v>
      </c>
      <c r="D23" s="28">
        <v>23.1</v>
      </c>
      <c r="E23" s="28">
        <v>23.25</v>
      </c>
      <c r="F23" s="28">
        <v>23.25</v>
      </c>
      <c r="G23" s="29">
        <v>23.25</v>
      </c>
      <c r="H23" s="30">
        <v>0</v>
      </c>
      <c r="I23" s="31">
        <v>0.14999999999999858</v>
      </c>
      <c r="J23" s="32">
        <v>6.4935064935063291E-3</v>
      </c>
      <c r="K23" s="33">
        <v>116422</v>
      </c>
      <c r="L23" s="33">
        <v>2715539.5</v>
      </c>
      <c r="M23" s="34">
        <v>8846.8463919205078</v>
      </c>
      <c r="N23" s="34">
        <v>16134.386720250001</v>
      </c>
      <c r="O23" s="35">
        <v>23.324968648537219</v>
      </c>
      <c r="P23" s="32">
        <v>-0.1696428571428571</v>
      </c>
      <c r="Q23" s="28">
        <v>41.38</v>
      </c>
      <c r="R23" s="28">
        <v>20.25</v>
      </c>
    </row>
    <row r="24" spans="1:18" x14ac:dyDescent="0.25">
      <c r="A24" s="27">
        <v>19</v>
      </c>
      <c r="B24" s="27" t="s">
        <v>80</v>
      </c>
      <c r="C24" s="28">
        <v>1.85</v>
      </c>
      <c r="D24" s="28">
        <v>1.85</v>
      </c>
      <c r="E24" s="28">
        <v>1.91</v>
      </c>
      <c r="F24" s="28">
        <v>1.91</v>
      </c>
      <c r="G24" s="29">
        <v>1.91</v>
      </c>
      <c r="H24" s="30">
        <v>0</v>
      </c>
      <c r="I24" s="31">
        <v>5.9999999999999831E-2</v>
      </c>
      <c r="J24" s="32">
        <v>3.2432432432432323E-2</v>
      </c>
      <c r="K24" s="33">
        <v>241500</v>
      </c>
      <c r="L24" s="33">
        <v>461980.64</v>
      </c>
      <c r="M24" s="34">
        <v>1505.0680566867568</v>
      </c>
      <c r="N24" s="34">
        <v>19811.94163592</v>
      </c>
      <c r="O24" s="35">
        <v>1.9129633126293997</v>
      </c>
      <c r="P24" s="32">
        <v>0.36428571428571432</v>
      </c>
      <c r="Q24" s="28">
        <v>2</v>
      </c>
      <c r="R24" s="28">
        <v>1.35</v>
      </c>
    </row>
    <row r="25" spans="1:18" x14ac:dyDescent="0.25">
      <c r="A25" s="27">
        <v>20</v>
      </c>
      <c r="B25" s="27" t="s">
        <v>91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3338</v>
      </c>
      <c r="L25" s="33">
        <v>667.6</v>
      </c>
      <c r="M25" s="34">
        <v>2.1749470597817235</v>
      </c>
      <c r="N25" s="34">
        <v>2945.9015230000005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117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2000</v>
      </c>
      <c r="L26" s="33">
        <v>400</v>
      </c>
      <c r="M26" s="34">
        <v>1.3031438345007331</v>
      </c>
      <c r="N26" s="34">
        <v>710.40000000000009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61</v>
      </c>
      <c r="C27" s="28">
        <v>5.25</v>
      </c>
      <c r="D27" s="28">
        <v>5.25</v>
      </c>
      <c r="E27" s="28">
        <v>5.25</v>
      </c>
      <c r="F27" s="28">
        <v>5.25</v>
      </c>
      <c r="G27" s="29">
        <v>5.25</v>
      </c>
      <c r="H27" s="30">
        <v>0</v>
      </c>
      <c r="I27" s="31">
        <v>0</v>
      </c>
      <c r="J27" s="32">
        <v>0</v>
      </c>
      <c r="K27" s="33">
        <v>63691</v>
      </c>
      <c r="L27" s="33">
        <v>346630.1</v>
      </c>
      <c r="M27" s="34">
        <v>1129.2721941684313</v>
      </c>
      <c r="N27" s="34">
        <v>30879.787023749999</v>
      </c>
      <c r="O27" s="35">
        <v>5.4423717636714759</v>
      </c>
      <c r="P27" s="32">
        <v>0.34961439588688936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67</v>
      </c>
      <c r="C28" s="28">
        <v>1.78</v>
      </c>
      <c r="D28" s="28">
        <v>1.78</v>
      </c>
      <c r="E28" s="28">
        <v>1.78</v>
      </c>
      <c r="F28" s="28">
        <v>1.78</v>
      </c>
      <c r="G28" s="29">
        <v>1.78</v>
      </c>
      <c r="H28" s="30">
        <v>0</v>
      </c>
      <c r="I28" s="31">
        <v>0</v>
      </c>
      <c r="J28" s="32">
        <v>0</v>
      </c>
      <c r="K28" s="33">
        <v>22596</v>
      </c>
      <c r="L28" s="33">
        <v>41502.800000000003</v>
      </c>
      <c r="M28" s="34">
        <v>135.21029483629258</v>
      </c>
      <c r="N28" s="34">
        <v>1567.5766031400001</v>
      </c>
      <c r="O28" s="35">
        <v>1.8367321649849533</v>
      </c>
      <c r="P28" s="32">
        <v>-0.11442786069651734</v>
      </c>
      <c r="Q28" s="28">
        <v>4.7300000000000004</v>
      </c>
      <c r="R28" s="28">
        <v>1.66</v>
      </c>
    </row>
    <row r="29" spans="1:18" x14ac:dyDescent="0.25">
      <c r="A29" s="27">
        <v>24</v>
      </c>
      <c r="B29" s="27" t="s">
        <v>42</v>
      </c>
      <c r="C29" s="28">
        <v>187.7</v>
      </c>
      <c r="D29" s="28">
        <v>187.7</v>
      </c>
      <c r="E29" s="28">
        <v>187</v>
      </c>
      <c r="F29" s="28">
        <v>183</v>
      </c>
      <c r="G29" s="29">
        <v>183</v>
      </c>
      <c r="H29" s="30">
        <v>2.1857923497267784E-2</v>
      </c>
      <c r="I29" s="31">
        <v>-4.6999999999999886</v>
      </c>
      <c r="J29" s="32">
        <v>-2.5039957378795941E-2</v>
      </c>
      <c r="K29" s="33">
        <v>1068334</v>
      </c>
      <c r="L29" s="33">
        <v>197873232</v>
      </c>
      <c r="M29" s="34">
        <v>644643.2057338329</v>
      </c>
      <c r="N29" s="34">
        <v>3118412.8551150002</v>
      </c>
      <c r="O29" s="35">
        <v>185.21663824234744</v>
      </c>
      <c r="P29" s="32">
        <v>-0.20434782608695656</v>
      </c>
      <c r="Q29" s="28">
        <v>278</v>
      </c>
      <c r="R29" s="28">
        <v>183</v>
      </c>
    </row>
    <row r="30" spans="1:18" x14ac:dyDescent="0.25">
      <c r="A30" s="27">
        <v>25</v>
      </c>
      <c r="B30" s="27" t="s">
        <v>46</v>
      </c>
      <c r="C30" s="28">
        <v>6.9</v>
      </c>
      <c r="D30" s="28">
        <v>6.9</v>
      </c>
      <c r="E30" s="28">
        <v>6.85</v>
      </c>
      <c r="F30" s="28">
        <v>6.85</v>
      </c>
      <c r="G30" s="29">
        <v>6.85</v>
      </c>
      <c r="H30" s="30">
        <v>0</v>
      </c>
      <c r="I30" s="31">
        <v>-5.0000000000000711E-2</v>
      </c>
      <c r="J30" s="32">
        <v>-7.2463768115943461E-3</v>
      </c>
      <c r="K30" s="33">
        <v>332354</v>
      </c>
      <c r="L30" s="33">
        <v>2275891.2999999998</v>
      </c>
      <c r="M30" s="34">
        <v>7414.5342889721451</v>
      </c>
      <c r="N30" s="34">
        <v>34250</v>
      </c>
      <c r="O30" s="35">
        <v>6.8477927149966593</v>
      </c>
      <c r="P30" s="32">
        <v>-0.43621399176954734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15.35</v>
      </c>
      <c r="D31" s="28">
        <v>15.35</v>
      </c>
      <c r="E31" s="28">
        <v>15.25</v>
      </c>
      <c r="F31" s="28">
        <v>14.95</v>
      </c>
      <c r="G31" s="29">
        <v>15.25</v>
      </c>
      <c r="H31" s="30">
        <v>2.006688963210701E-2</v>
      </c>
      <c r="I31" s="31">
        <v>-9.9999999999999645E-2</v>
      </c>
      <c r="J31" s="32">
        <v>-6.514657980456029E-3</v>
      </c>
      <c r="K31" s="33">
        <v>618543</v>
      </c>
      <c r="L31" s="33">
        <v>9345444.1500000004</v>
      </c>
      <c r="M31" s="34">
        <v>30446.144811858612</v>
      </c>
      <c r="N31" s="34">
        <v>183000</v>
      </c>
      <c r="O31" s="35">
        <v>15.10880270247986</v>
      </c>
      <c r="P31" s="32">
        <v>-0.23750000000000004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1.81</v>
      </c>
      <c r="D32" s="28">
        <v>1.99</v>
      </c>
      <c r="E32" s="28">
        <v>1.99</v>
      </c>
      <c r="F32" s="28">
        <v>1.99</v>
      </c>
      <c r="G32" s="29">
        <v>1.99</v>
      </c>
      <c r="H32" s="30">
        <v>0</v>
      </c>
      <c r="I32" s="31">
        <v>0.17999999999999994</v>
      </c>
      <c r="J32" s="32">
        <v>9.9447513812154664E-2</v>
      </c>
      <c r="K32" s="33">
        <v>13447361</v>
      </c>
      <c r="L32" s="33">
        <v>26760248.390000001</v>
      </c>
      <c r="M32" s="34">
        <v>87181.131747841675</v>
      </c>
      <c r="N32" s="34">
        <v>46089.174046319997</v>
      </c>
      <c r="O32" s="35">
        <v>1.99</v>
      </c>
      <c r="P32" s="32">
        <v>0.32666666666666666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118</v>
      </c>
      <c r="C33" s="28">
        <v>3.37</v>
      </c>
      <c r="D33" s="28">
        <v>3.37</v>
      </c>
      <c r="E33" s="28">
        <v>3.37</v>
      </c>
      <c r="F33" s="28">
        <v>3.37</v>
      </c>
      <c r="G33" s="29">
        <v>3.37</v>
      </c>
      <c r="H33" s="30">
        <v>0</v>
      </c>
      <c r="I33" s="31">
        <v>0</v>
      </c>
      <c r="J33" s="32">
        <v>0</v>
      </c>
      <c r="K33" s="33">
        <v>22842</v>
      </c>
      <c r="L33" s="33">
        <v>75378.600000000006</v>
      </c>
      <c r="M33" s="34">
        <v>245.57289460824242</v>
      </c>
      <c r="N33" s="34">
        <v>1680.2850599600001</v>
      </c>
      <c r="O33" s="35">
        <v>3.3000000000000003</v>
      </c>
      <c r="P33" s="32">
        <v>0</v>
      </c>
      <c r="Q33" s="28">
        <v>3.37</v>
      </c>
      <c r="R33" s="28">
        <v>3.37</v>
      </c>
    </row>
    <row r="34" spans="1:18" x14ac:dyDescent="0.25">
      <c r="A34" s="27">
        <v>29</v>
      </c>
      <c r="B34" s="27" t="s">
        <v>48</v>
      </c>
      <c r="C34" s="28">
        <v>5</v>
      </c>
      <c r="D34" s="28">
        <v>5</v>
      </c>
      <c r="E34" s="28">
        <v>5</v>
      </c>
      <c r="F34" s="28">
        <v>4.7</v>
      </c>
      <c r="G34" s="29">
        <v>4.7</v>
      </c>
      <c r="H34" s="30">
        <v>6.3829787234042534E-2</v>
      </c>
      <c r="I34" s="31">
        <v>-0.29999999999999982</v>
      </c>
      <c r="J34" s="32">
        <v>-5.9999999999999942E-2</v>
      </c>
      <c r="K34" s="33">
        <v>466269</v>
      </c>
      <c r="L34" s="33">
        <v>2249800.5</v>
      </c>
      <c r="M34" s="34">
        <v>7329.5341260791665</v>
      </c>
      <c r="N34" s="34">
        <v>6129.4798409000005</v>
      </c>
      <c r="O34" s="35">
        <v>4.8251127567991867</v>
      </c>
      <c r="P34" s="32">
        <v>0.15763546798029582</v>
      </c>
      <c r="Q34" s="28">
        <v>7.26</v>
      </c>
      <c r="R34" s="28">
        <v>4.2</v>
      </c>
    </row>
    <row r="35" spans="1:18" x14ac:dyDescent="0.25">
      <c r="A35" s="27">
        <v>30</v>
      </c>
      <c r="B35" s="27" t="s">
        <v>22</v>
      </c>
      <c r="C35" s="28">
        <v>14</v>
      </c>
      <c r="D35" s="28">
        <v>14</v>
      </c>
      <c r="E35" s="28">
        <v>14</v>
      </c>
      <c r="F35" s="28">
        <v>14</v>
      </c>
      <c r="G35" s="29">
        <v>14</v>
      </c>
      <c r="H35" s="30">
        <v>0</v>
      </c>
      <c r="I35" s="31">
        <v>0</v>
      </c>
      <c r="J35" s="32">
        <v>0</v>
      </c>
      <c r="K35" s="33">
        <v>172629</v>
      </c>
      <c r="L35" s="33">
        <v>2434409.1</v>
      </c>
      <c r="M35" s="34">
        <v>7930.963023293697</v>
      </c>
      <c r="N35" s="34">
        <v>256893.71700999999</v>
      </c>
      <c r="O35" s="35">
        <v>14.101970700172046</v>
      </c>
      <c r="P35" s="32">
        <v>-0.17647058823529416</v>
      </c>
      <c r="Q35" s="28">
        <v>22.15</v>
      </c>
      <c r="R35" s="28">
        <v>14</v>
      </c>
    </row>
    <row r="36" spans="1:18" x14ac:dyDescent="0.25">
      <c r="A36" s="27">
        <v>31</v>
      </c>
      <c r="B36" s="27" t="s">
        <v>119</v>
      </c>
      <c r="C36" s="28">
        <v>3.95</v>
      </c>
      <c r="D36" s="28">
        <v>3.95</v>
      </c>
      <c r="E36" s="28">
        <v>3.95</v>
      </c>
      <c r="F36" s="28">
        <v>3.95</v>
      </c>
      <c r="G36" s="29">
        <v>3.95</v>
      </c>
      <c r="H36" s="30">
        <v>0</v>
      </c>
      <c r="I36" s="31">
        <v>0</v>
      </c>
      <c r="J36" s="32">
        <v>0</v>
      </c>
      <c r="K36" s="33">
        <v>1000</v>
      </c>
      <c r="L36" s="33">
        <v>4025</v>
      </c>
      <c r="M36" s="34">
        <v>13.112884834663626</v>
      </c>
      <c r="N36" s="34">
        <v>16590</v>
      </c>
      <c r="O36" s="35">
        <v>4.0250000000000004</v>
      </c>
      <c r="P36" s="32">
        <v>-0.20999999999999996</v>
      </c>
      <c r="Q36" s="28">
        <v>5</v>
      </c>
      <c r="R36" s="28">
        <v>3.95</v>
      </c>
    </row>
    <row r="37" spans="1:18" x14ac:dyDescent="0.25">
      <c r="A37" s="27">
        <v>32</v>
      </c>
      <c r="B37" s="27" t="s">
        <v>43</v>
      </c>
      <c r="C37" s="28">
        <v>8.1999999999999993</v>
      </c>
      <c r="D37" s="28">
        <v>8.1999999999999993</v>
      </c>
      <c r="E37" s="28">
        <v>8.0500000000000007</v>
      </c>
      <c r="F37" s="28">
        <v>7.55</v>
      </c>
      <c r="G37" s="29">
        <v>7.55</v>
      </c>
      <c r="H37" s="30">
        <v>6.6225165562914023E-2</v>
      </c>
      <c r="I37" s="31">
        <v>-0.64999999999999947</v>
      </c>
      <c r="J37" s="32">
        <v>-7.9268292682926789E-2</v>
      </c>
      <c r="K37" s="33">
        <v>6064452</v>
      </c>
      <c r="L37" s="33">
        <v>47195898.850000001</v>
      </c>
      <c r="M37" s="34">
        <v>153757.61150024435</v>
      </c>
      <c r="N37" s="34">
        <v>271009.46057960001</v>
      </c>
      <c r="O37" s="35">
        <v>7.7823847645261273</v>
      </c>
      <c r="P37" s="32">
        <v>-0.14204545454545459</v>
      </c>
      <c r="Q37" s="28">
        <v>14.75</v>
      </c>
      <c r="R37" s="28">
        <v>6.8</v>
      </c>
    </row>
    <row r="38" spans="1:18" x14ac:dyDescent="0.25">
      <c r="A38" s="27">
        <v>33</v>
      </c>
      <c r="B38" s="27" t="s">
        <v>23</v>
      </c>
      <c r="C38" s="28">
        <v>1.89</v>
      </c>
      <c r="D38" s="28">
        <v>1.89</v>
      </c>
      <c r="E38" s="28">
        <v>1.95</v>
      </c>
      <c r="F38" s="28">
        <v>1.85</v>
      </c>
      <c r="G38" s="29">
        <v>1.94</v>
      </c>
      <c r="H38" s="30">
        <v>5.4054054054053946E-2</v>
      </c>
      <c r="I38" s="31">
        <v>5.0000000000000044E-2</v>
      </c>
      <c r="J38" s="32">
        <v>2.6455026455026509E-2</v>
      </c>
      <c r="K38" s="33">
        <v>25526915</v>
      </c>
      <c r="L38" s="33">
        <v>48806874.75</v>
      </c>
      <c r="M38" s="34">
        <v>159005.94477928002</v>
      </c>
      <c r="N38" s="34">
        <v>38417.258862759998</v>
      </c>
      <c r="O38" s="35">
        <v>1.9119770152405804</v>
      </c>
      <c r="P38" s="32">
        <v>0.31081081081081074</v>
      </c>
      <c r="Q38" s="28">
        <v>3.61</v>
      </c>
      <c r="R38" s="28">
        <v>1.32</v>
      </c>
    </row>
    <row r="39" spans="1:18" x14ac:dyDescent="0.25">
      <c r="A39" s="27">
        <v>34</v>
      </c>
      <c r="B39" s="27" t="s">
        <v>24</v>
      </c>
      <c r="C39" s="28">
        <v>2.04</v>
      </c>
      <c r="D39" s="28">
        <v>2.04</v>
      </c>
      <c r="E39" s="28">
        <v>2.04</v>
      </c>
      <c r="F39" s="28">
        <v>2</v>
      </c>
      <c r="G39" s="29">
        <v>2</v>
      </c>
      <c r="H39" s="30">
        <v>2.0000000000000018E-2</v>
      </c>
      <c r="I39" s="31">
        <v>-4.0000000000000036E-2</v>
      </c>
      <c r="J39" s="32">
        <v>-1.9607843137254943E-2</v>
      </c>
      <c r="K39" s="33">
        <v>7956962</v>
      </c>
      <c r="L39" s="33">
        <v>16031878.34</v>
      </c>
      <c r="M39" s="34">
        <v>52229.608535592117</v>
      </c>
      <c r="N39" s="34">
        <v>57949.594045999998</v>
      </c>
      <c r="O39" s="35">
        <v>2.0148240421407064</v>
      </c>
      <c r="P39" s="32">
        <v>-0.18699186991869921</v>
      </c>
      <c r="Q39" s="28">
        <v>3.99</v>
      </c>
      <c r="R39" s="28">
        <v>1.51</v>
      </c>
    </row>
    <row r="40" spans="1:18" x14ac:dyDescent="0.25">
      <c r="A40" s="27">
        <v>35</v>
      </c>
      <c r="B40" s="27" t="s">
        <v>108</v>
      </c>
      <c r="C40" s="28">
        <v>4.95</v>
      </c>
      <c r="D40" s="28">
        <v>4.95</v>
      </c>
      <c r="E40" s="28">
        <v>4.95</v>
      </c>
      <c r="F40" s="28">
        <v>4.95</v>
      </c>
      <c r="G40" s="29">
        <v>4.95</v>
      </c>
      <c r="H40" s="30">
        <v>0</v>
      </c>
      <c r="I40" s="31">
        <v>0</v>
      </c>
      <c r="J40" s="32">
        <v>0</v>
      </c>
      <c r="K40" s="33">
        <v>225</v>
      </c>
      <c r="L40" s="33">
        <v>1035.75</v>
      </c>
      <c r="M40" s="34">
        <v>3.3743280664603357</v>
      </c>
      <c r="N40" s="34">
        <v>7425</v>
      </c>
      <c r="O40" s="35">
        <v>4.6033333333333335</v>
      </c>
      <c r="P40" s="32">
        <v>0.33783783783783772</v>
      </c>
      <c r="Q40" s="28">
        <v>6.24</v>
      </c>
      <c r="R40" s="28">
        <v>3.89</v>
      </c>
    </row>
    <row r="41" spans="1:18" x14ac:dyDescent="0.25">
      <c r="A41" s="27">
        <v>36</v>
      </c>
      <c r="B41" s="27" t="s">
        <v>120</v>
      </c>
      <c r="C41" s="28">
        <v>0.33</v>
      </c>
      <c r="D41" s="28">
        <v>0.33</v>
      </c>
      <c r="E41" s="28">
        <v>0.36</v>
      </c>
      <c r="F41" s="28">
        <v>0.36</v>
      </c>
      <c r="G41" s="29">
        <v>0.36</v>
      </c>
      <c r="H41" s="30">
        <v>0</v>
      </c>
      <c r="I41" s="31">
        <v>2.9999999999999971E-2</v>
      </c>
      <c r="J41" s="32">
        <v>9.0909090909090828E-2</v>
      </c>
      <c r="K41" s="33">
        <v>602500</v>
      </c>
      <c r="L41" s="33">
        <v>216895</v>
      </c>
      <c r="M41" s="34">
        <v>706.61345496009119</v>
      </c>
      <c r="N41" s="34">
        <v>759.72932711999999</v>
      </c>
      <c r="O41" s="35">
        <v>0.35999170124481328</v>
      </c>
      <c r="P41" s="32">
        <v>-0.28000000000000003</v>
      </c>
      <c r="Q41" s="28">
        <v>0.55000000000000004</v>
      </c>
      <c r="R41" s="28">
        <v>0.3</v>
      </c>
    </row>
    <row r="42" spans="1:18" x14ac:dyDescent="0.25">
      <c r="A42" s="27">
        <v>37</v>
      </c>
      <c r="B42" s="27" t="s">
        <v>25</v>
      </c>
      <c r="C42" s="28">
        <v>21.1</v>
      </c>
      <c r="D42" s="28">
        <v>21.1</v>
      </c>
      <c r="E42" s="28">
        <v>21.95</v>
      </c>
      <c r="F42" s="28">
        <v>21.85</v>
      </c>
      <c r="G42" s="29">
        <v>21.95</v>
      </c>
      <c r="H42" s="30">
        <v>4.5766590389015871E-3</v>
      </c>
      <c r="I42" s="31">
        <v>0.84999999999999787</v>
      </c>
      <c r="J42" s="32">
        <v>4.0284360189573265E-2</v>
      </c>
      <c r="K42" s="33">
        <v>779130</v>
      </c>
      <c r="L42" s="33">
        <v>16799283.300000001</v>
      </c>
      <c r="M42" s="34">
        <v>54729.706141065326</v>
      </c>
      <c r="N42" s="34">
        <v>57602.006254650005</v>
      </c>
      <c r="O42" s="35">
        <v>21.561592160486697</v>
      </c>
      <c r="P42" s="32">
        <v>-0.24310344827586206</v>
      </c>
      <c r="Q42" s="28">
        <v>38</v>
      </c>
      <c r="R42" s="28">
        <v>15.25</v>
      </c>
    </row>
    <row r="43" spans="1:18" x14ac:dyDescent="0.25">
      <c r="A43" s="27">
        <v>38</v>
      </c>
      <c r="B43" s="27" t="s">
        <v>45</v>
      </c>
      <c r="C43" s="28">
        <v>34.35</v>
      </c>
      <c r="D43" s="28">
        <v>37.75</v>
      </c>
      <c r="E43" s="28">
        <v>37.75</v>
      </c>
      <c r="F43" s="28">
        <v>30.95</v>
      </c>
      <c r="G43" s="29">
        <v>31.85</v>
      </c>
      <c r="H43" s="30">
        <v>0.21970920840064623</v>
      </c>
      <c r="I43" s="31">
        <v>-2.5</v>
      </c>
      <c r="J43" s="32">
        <v>-7.2780203784570618E-2</v>
      </c>
      <c r="K43" s="33">
        <v>4009137</v>
      </c>
      <c r="L43" s="33">
        <v>132489037.5</v>
      </c>
      <c r="M43" s="34">
        <v>431630.68089265353</v>
      </c>
      <c r="N43" s="34">
        <v>41484.023130550006</v>
      </c>
      <c r="O43" s="35">
        <v>33.046772285407059</v>
      </c>
      <c r="P43" s="32">
        <v>-0.26747930082796678</v>
      </c>
      <c r="Q43" s="28">
        <v>52.62</v>
      </c>
      <c r="R43" s="28">
        <v>17.3</v>
      </c>
    </row>
    <row r="44" spans="1:18" x14ac:dyDescent="0.25">
      <c r="A44" s="27">
        <v>39</v>
      </c>
      <c r="B44" s="27" t="s">
        <v>109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3530</v>
      </c>
      <c r="L44" s="33">
        <v>706</v>
      </c>
      <c r="M44" s="34">
        <v>2.300048867893794</v>
      </c>
      <c r="N44" s="34">
        <v>440</v>
      </c>
      <c r="O44" s="35">
        <v>0.2</v>
      </c>
      <c r="P44" s="32">
        <v>-0.6</v>
      </c>
      <c r="Q44" s="28">
        <v>0.5</v>
      </c>
      <c r="R44" s="28">
        <v>0.2</v>
      </c>
    </row>
    <row r="45" spans="1:18" x14ac:dyDescent="0.25">
      <c r="A45" s="27">
        <v>40</v>
      </c>
      <c r="B45" s="27" t="s">
        <v>60</v>
      </c>
      <c r="C45" s="28">
        <v>14.5</v>
      </c>
      <c r="D45" s="28">
        <v>14.5</v>
      </c>
      <c r="E45" s="28">
        <v>14.5</v>
      </c>
      <c r="F45" s="28">
        <v>14.5</v>
      </c>
      <c r="G45" s="29">
        <v>14.5</v>
      </c>
      <c r="H45" s="30">
        <v>0</v>
      </c>
      <c r="I45" s="31">
        <v>0</v>
      </c>
      <c r="J45" s="32">
        <v>0</v>
      </c>
      <c r="K45" s="33">
        <v>19847</v>
      </c>
      <c r="L45" s="33">
        <v>272696.95</v>
      </c>
      <c r="M45" s="34">
        <v>888.40837269913675</v>
      </c>
      <c r="N45" s="34">
        <v>17340.209076000003</v>
      </c>
      <c r="O45" s="35">
        <v>13.739958180077593</v>
      </c>
      <c r="P45" s="32">
        <v>-0.32901434521055062</v>
      </c>
      <c r="Q45" s="28">
        <v>34.85</v>
      </c>
      <c r="R45" s="28">
        <v>11</v>
      </c>
    </row>
    <row r="46" spans="1:18" x14ac:dyDescent="0.25">
      <c r="A46" s="27">
        <v>41</v>
      </c>
      <c r="B46" s="27" t="s">
        <v>121</v>
      </c>
      <c r="C46" s="28">
        <v>5.75</v>
      </c>
      <c r="D46" s="28">
        <v>5.75</v>
      </c>
      <c r="E46" s="28">
        <v>5.75</v>
      </c>
      <c r="F46" s="28">
        <v>5.75</v>
      </c>
      <c r="G46" s="29">
        <v>5.75</v>
      </c>
      <c r="H46" s="30">
        <v>0</v>
      </c>
      <c r="I46" s="31">
        <v>0</v>
      </c>
      <c r="J46" s="32">
        <v>0</v>
      </c>
      <c r="K46" s="33">
        <v>970</v>
      </c>
      <c r="L46" s="33">
        <v>6111</v>
      </c>
      <c r="M46" s="34">
        <v>19.908779931584949</v>
      </c>
      <c r="N46" s="34">
        <v>4600</v>
      </c>
      <c r="O46" s="35">
        <v>6.3</v>
      </c>
      <c r="P46" s="32">
        <v>-9.1627172195892559E-2</v>
      </c>
      <c r="Q46" s="28">
        <v>6.35</v>
      </c>
      <c r="R46" s="28">
        <v>5.75</v>
      </c>
    </row>
    <row r="47" spans="1:18" x14ac:dyDescent="0.25">
      <c r="A47" s="27">
        <v>42</v>
      </c>
      <c r="B47" s="27" t="s">
        <v>26</v>
      </c>
      <c r="C47" s="28">
        <v>34.4</v>
      </c>
      <c r="D47" s="28">
        <v>34.950000000000003</v>
      </c>
      <c r="E47" s="28">
        <v>34.950000000000003</v>
      </c>
      <c r="F47" s="28">
        <v>34.25</v>
      </c>
      <c r="G47" s="29">
        <v>34.299999999999997</v>
      </c>
      <c r="H47" s="30">
        <v>2.0437956204379715E-2</v>
      </c>
      <c r="I47" s="31">
        <v>-0.10000000000000142</v>
      </c>
      <c r="J47" s="32">
        <v>-2.9069767441860517E-3</v>
      </c>
      <c r="K47" s="33">
        <v>7667723</v>
      </c>
      <c r="L47" s="33">
        <v>263827386.40000001</v>
      </c>
      <c r="M47" s="34">
        <v>859512.57989900641</v>
      </c>
      <c r="N47" s="34">
        <v>1009489.4473831999</v>
      </c>
      <c r="O47" s="35">
        <v>34.407527032471052</v>
      </c>
      <c r="P47" s="32">
        <v>-0.15828220858895714</v>
      </c>
      <c r="Q47" s="28">
        <v>54.71</v>
      </c>
      <c r="R47" s="28">
        <v>32.5</v>
      </c>
    </row>
    <row r="48" spans="1:18" x14ac:dyDescent="0.25">
      <c r="A48" s="27">
        <v>43</v>
      </c>
      <c r="B48" s="27" t="s">
        <v>27</v>
      </c>
      <c r="C48" s="28">
        <v>72</v>
      </c>
      <c r="D48" s="28">
        <v>72</v>
      </c>
      <c r="E48" s="28">
        <v>72</v>
      </c>
      <c r="F48" s="28">
        <v>72</v>
      </c>
      <c r="G48" s="29">
        <v>72</v>
      </c>
      <c r="H48" s="30">
        <v>0</v>
      </c>
      <c r="I48" s="31">
        <v>0</v>
      </c>
      <c r="J48" s="32">
        <v>0</v>
      </c>
      <c r="K48" s="33">
        <v>62148</v>
      </c>
      <c r="L48" s="33">
        <v>4441962.2</v>
      </c>
      <c r="M48" s="34">
        <v>14471.289135038282</v>
      </c>
      <c r="N48" s="34">
        <v>108423.949536</v>
      </c>
      <c r="O48" s="35">
        <v>71.473936409860343</v>
      </c>
      <c r="P48" s="32">
        <v>-0.23404255319148937</v>
      </c>
      <c r="Q48" s="28">
        <v>120.25</v>
      </c>
      <c r="R48" s="28">
        <v>72</v>
      </c>
    </row>
    <row r="49" spans="1:18" x14ac:dyDescent="0.25">
      <c r="A49" s="27">
        <v>44</v>
      </c>
      <c r="B49" s="27" t="s">
        <v>52</v>
      </c>
      <c r="C49" s="28">
        <v>1.33</v>
      </c>
      <c r="D49" s="28">
        <v>1.33</v>
      </c>
      <c r="E49" s="28">
        <v>1.28</v>
      </c>
      <c r="F49" s="28">
        <v>1.26</v>
      </c>
      <c r="G49" s="29">
        <v>1.28</v>
      </c>
      <c r="H49" s="30">
        <v>1.5873015873015817E-2</v>
      </c>
      <c r="I49" s="31">
        <v>-5.0000000000000044E-2</v>
      </c>
      <c r="J49" s="32">
        <v>-3.7593984962406068E-2</v>
      </c>
      <c r="K49" s="33">
        <v>2506101</v>
      </c>
      <c r="L49" s="33">
        <v>3194297.27</v>
      </c>
      <c r="M49" s="34">
        <v>10406.571982407559</v>
      </c>
      <c r="N49" s="34">
        <v>10150.65300224</v>
      </c>
      <c r="O49" s="35">
        <v>1.2746083537734514</v>
      </c>
      <c r="P49" s="32">
        <v>-0.39047619047619053</v>
      </c>
      <c r="Q49" s="28">
        <v>3.52</v>
      </c>
      <c r="R49" s="28">
        <v>1</v>
      </c>
    </row>
    <row r="50" spans="1:18" x14ac:dyDescent="0.25">
      <c r="A50" s="27">
        <v>45</v>
      </c>
      <c r="B50" s="27" t="s">
        <v>97</v>
      </c>
      <c r="C50" s="28">
        <v>1.7</v>
      </c>
      <c r="D50" s="28">
        <v>1.7</v>
      </c>
      <c r="E50" s="28">
        <v>1.53</v>
      </c>
      <c r="F50" s="28">
        <v>1.53</v>
      </c>
      <c r="G50" s="29">
        <v>1.53</v>
      </c>
      <c r="H50" s="30">
        <v>0</v>
      </c>
      <c r="I50" s="31">
        <v>-0.16999999999999993</v>
      </c>
      <c r="J50" s="32">
        <v>-9.9999999999999978E-2</v>
      </c>
      <c r="K50" s="33">
        <v>399940</v>
      </c>
      <c r="L50" s="33">
        <v>612018.19999999995</v>
      </c>
      <c r="M50" s="34">
        <v>1993.8693598305913</v>
      </c>
      <c r="N50" s="34">
        <v>3180.5584904699999</v>
      </c>
      <c r="O50" s="35">
        <v>1.5302750412561883</v>
      </c>
      <c r="P50" s="32">
        <v>-0.1404494382022472</v>
      </c>
      <c r="Q50" s="28">
        <v>3.13</v>
      </c>
      <c r="R50" s="28">
        <v>1.53</v>
      </c>
    </row>
    <row r="51" spans="1:18" x14ac:dyDescent="0.25">
      <c r="A51" s="27">
        <v>46</v>
      </c>
      <c r="B51" s="27" t="s">
        <v>98</v>
      </c>
      <c r="C51" s="28">
        <v>30.5</v>
      </c>
      <c r="D51" s="28">
        <v>30.5</v>
      </c>
      <c r="E51" s="28">
        <v>30.5</v>
      </c>
      <c r="F51" s="28">
        <v>30.5</v>
      </c>
      <c r="G51" s="29">
        <v>30.5</v>
      </c>
      <c r="H51" s="30">
        <v>0</v>
      </c>
      <c r="I51" s="31">
        <v>0</v>
      </c>
      <c r="J51" s="32">
        <v>0</v>
      </c>
      <c r="K51" s="33">
        <v>3440</v>
      </c>
      <c r="L51" s="33">
        <v>112848</v>
      </c>
      <c r="M51" s="34">
        <v>367.64293858934684</v>
      </c>
      <c r="N51" s="34">
        <v>262173.78904800001</v>
      </c>
      <c r="O51" s="35">
        <v>32.804651162790698</v>
      </c>
      <c r="P51" s="32">
        <v>-0.44036697247706424</v>
      </c>
      <c r="Q51" s="28">
        <v>64</v>
      </c>
      <c r="R51" s="28">
        <v>29.45</v>
      </c>
    </row>
    <row r="52" spans="1:18" x14ac:dyDescent="0.25">
      <c r="A52" s="27">
        <v>47</v>
      </c>
      <c r="B52" s="27" t="s">
        <v>83</v>
      </c>
      <c r="C52" s="28">
        <v>0.52</v>
      </c>
      <c r="D52" s="28">
        <v>0.52</v>
      </c>
      <c r="E52" s="28">
        <v>0.56000000000000005</v>
      </c>
      <c r="F52" s="28">
        <v>0.5</v>
      </c>
      <c r="G52" s="29">
        <v>0.51</v>
      </c>
      <c r="H52" s="30">
        <v>0.12000000000000011</v>
      </c>
      <c r="I52" s="31">
        <v>-1.0000000000000009E-2</v>
      </c>
      <c r="J52" s="32">
        <v>-1.9230769230769273E-2</v>
      </c>
      <c r="K52" s="33">
        <v>3335232</v>
      </c>
      <c r="L52" s="33">
        <v>1799639.92</v>
      </c>
      <c r="M52" s="34">
        <v>5862.9741651734812</v>
      </c>
      <c r="N52" s="34">
        <v>15026.767142999999</v>
      </c>
      <c r="O52" s="35">
        <v>0.5395846285955519</v>
      </c>
      <c r="P52" s="32">
        <v>-0.19047619047619047</v>
      </c>
      <c r="Q52" s="28">
        <v>1.23</v>
      </c>
      <c r="R52" s="28">
        <v>0.4</v>
      </c>
    </row>
    <row r="53" spans="1:18" x14ac:dyDescent="0.25">
      <c r="A53" s="27">
        <v>48</v>
      </c>
      <c r="B53" s="27" t="s">
        <v>63</v>
      </c>
      <c r="C53" s="28">
        <v>0.2</v>
      </c>
      <c r="D53" s="28">
        <v>0.2</v>
      </c>
      <c r="E53" s="28">
        <v>0.22</v>
      </c>
      <c r="F53" s="28">
        <v>0.2</v>
      </c>
      <c r="G53" s="29">
        <v>0.2</v>
      </c>
      <c r="H53" s="30">
        <v>9.9999999999999867E-2</v>
      </c>
      <c r="I53" s="31">
        <v>0</v>
      </c>
      <c r="J53" s="32">
        <v>0</v>
      </c>
      <c r="K53" s="33">
        <v>1098801</v>
      </c>
      <c r="L53" s="33">
        <v>224433.4</v>
      </c>
      <c r="M53" s="34">
        <v>731.17250366509199</v>
      </c>
      <c r="N53" s="34">
        <v>1252.5403432000001</v>
      </c>
      <c r="O53" s="35">
        <v>0.20425299940571587</v>
      </c>
      <c r="P53" s="32">
        <v>-0.6</v>
      </c>
      <c r="Q53" s="28">
        <v>0.97</v>
      </c>
      <c r="R53" s="28">
        <v>0.2</v>
      </c>
    </row>
    <row r="54" spans="1:18" x14ac:dyDescent="0.25">
      <c r="A54" s="27">
        <v>49</v>
      </c>
      <c r="B54" s="27" t="s">
        <v>56</v>
      </c>
      <c r="C54" s="28">
        <v>20.100000000000001</v>
      </c>
      <c r="D54" s="28">
        <v>20.100000000000001</v>
      </c>
      <c r="E54" s="28">
        <v>20.100000000000001</v>
      </c>
      <c r="F54" s="28">
        <v>20.100000000000001</v>
      </c>
      <c r="G54" s="29">
        <v>20.100000000000001</v>
      </c>
      <c r="H54" s="30">
        <v>0</v>
      </c>
      <c r="I54" s="31">
        <v>0</v>
      </c>
      <c r="J54" s="32">
        <v>0</v>
      </c>
      <c r="K54" s="33">
        <v>14750</v>
      </c>
      <c r="L54" s="33">
        <v>325975</v>
      </c>
      <c r="M54" s="34">
        <v>1061.9807786284412</v>
      </c>
      <c r="N54" s="34">
        <v>26532.000000000004</v>
      </c>
      <c r="O54" s="35">
        <v>22.1</v>
      </c>
      <c r="P54" s="32">
        <v>-0.28214285714285714</v>
      </c>
      <c r="Q54" s="28">
        <v>32</v>
      </c>
      <c r="R54" s="28">
        <v>20.100000000000001</v>
      </c>
    </row>
    <row r="55" spans="1:18" x14ac:dyDescent="0.25">
      <c r="A55" s="27">
        <v>50</v>
      </c>
      <c r="B55" s="27" t="s">
        <v>102</v>
      </c>
      <c r="C55" s="28">
        <v>0.44</v>
      </c>
      <c r="D55" s="28">
        <v>0.44</v>
      </c>
      <c r="E55" s="28">
        <v>0.44</v>
      </c>
      <c r="F55" s="28">
        <v>0.44</v>
      </c>
      <c r="G55" s="29">
        <v>0.44</v>
      </c>
      <c r="H55" s="30">
        <v>0</v>
      </c>
      <c r="I55" s="31">
        <v>0</v>
      </c>
      <c r="J55" s="32">
        <v>0</v>
      </c>
      <c r="K55" s="33">
        <v>14837</v>
      </c>
      <c r="L55" s="33">
        <v>6528.28</v>
      </c>
      <c r="M55" s="34">
        <v>21.268219579736112</v>
      </c>
      <c r="N55" s="34">
        <v>171.22662127999999</v>
      </c>
      <c r="O55" s="35">
        <v>0.44</v>
      </c>
      <c r="P55" s="32">
        <v>-0.12</v>
      </c>
      <c r="Q55" s="28">
        <v>0.57999999999999996</v>
      </c>
      <c r="R55" s="28">
        <v>0.4</v>
      </c>
    </row>
    <row r="56" spans="1:18" x14ac:dyDescent="0.25">
      <c r="A56" s="27">
        <v>51</v>
      </c>
      <c r="B56" s="27" t="s">
        <v>90</v>
      </c>
      <c r="C56" s="28">
        <v>0.3</v>
      </c>
      <c r="D56" s="28">
        <v>0.3</v>
      </c>
      <c r="E56" s="28">
        <v>0.3</v>
      </c>
      <c r="F56" s="28">
        <v>0.28999999999999998</v>
      </c>
      <c r="G56" s="29">
        <v>0.3</v>
      </c>
      <c r="H56" s="30">
        <v>3.4482758620689724E-2</v>
      </c>
      <c r="I56" s="31">
        <v>0</v>
      </c>
      <c r="J56" s="32">
        <v>0</v>
      </c>
      <c r="K56" s="33">
        <v>4627000</v>
      </c>
      <c r="L56" s="33">
        <v>1373830</v>
      </c>
      <c r="M56" s="34">
        <v>4475.7452353803556</v>
      </c>
      <c r="N56" s="34">
        <v>2197.0300262999999</v>
      </c>
      <c r="O56" s="35">
        <v>0.29691592824724444</v>
      </c>
      <c r="P56" s="32">
        <v>-0.4</v>
      </c>
      <c r="Q56" s="28">
        <v>0.5</v>
      </c>
      <c r="R56" s="28">
        <v>0.27</v>
      </c>
    </row>
    <row r="57" spans="1:18" x14ac:dyDescent="0.25">
      <c r="A57" s="27">
        <v>52</v>
      </c>
      <c r="B57" s="27" t="s">
        <v>86</v>
      </c>
      <c r="C57" s="28">
        <v>0.6</v>
      </c>
      <c r="D57" s="28">
        <v>0.6</v>
      </c>
      <c r="E57" s="28">
        <v>0.6</v>
      </c>
      <c r="F57" s="28">
        <v>0.6</v>
      </c>
      <c r="G57" s="29">
        <v>0.6</v>
      </c>
      <c r="H57" s="30">
        <v>0</v>
      </c>
      <c r="I57" s="31">
        <v>0</v>
      </c>
      <c r="J57" s="32">
        <v>0</v>
      </c>
      <c r="K57" s="33">
        <v>833</v>
      </c>
      <c r="L57" s="33">
        <v>483.14</v>
      </c>
      <c r="M57" s="34">
        <v>1.5740022805017104</v>
      </c>
      <c r="N57" s="34">
        <v>2062.3982999999998</v>
      </c>
      <c r="O57" s="35">
        <v>0.57999999999999996</v>
      </c>
      <c r="P57" s="32">
        <v>-0.22077922077922085</v>
      </c>
      <c r="Q57" s="28">
        <v>1</v>
      </c>
      <c r="R57" s="28">
        <v>0.47</v>
      </c>
    </row>
    <row r="58" spans="1:18" x14ac:dyDescent="0.25">
      <c r="A58" s="27">
        <v>53</v>
      </c>
      <c r="B58" s="27" t="s">
        <v>79</v>
      </c>
      <c r="C58" s="28">
        <v>1.51</v>
      </c>
      <c r="D58" s="28">
        <v>1.51</v>
      </c>
      <c r="E58" s="28">
        <v>1.36</v>
      </c>
      <c r="F58" s="28">
        <v>1.36</v>
      </c>
      <c r="G58" s="29">
        <v>1.36</v>
      </c>
      <c r="H58" s="30">
        <v>0</v>
      </c>
      <c r="I58" s="31">
        <v>-0.14999999999999991</v>
      </c>
      <c r="J58" s="32">
        <v>-9.9337748344370813E-2</v>
      </c>
      <c r="K58" s="33">
        <v>500331</v>
      </c>
      <c r="L58" s="33">
        <v>680499.81</v>
      </c>
      <c r="M58" s="34">
        <v>2216.972829451051</v>
      </c>
      <c r="N58" s="34">
        <v>1049.172</v>
      </c>
      <c r="O58" s="35">
        <v>1.3600992343068889</v>
      </c>
      <c r="P58" s="32">
        <v>0.54545454545454564</v>
      </c>
      <c r="Q58" s="28">
        <v>1.58</v>
      </c>
      <c r="R58" s="28">
        <v>0.88</v>
      </c>
    </row>
    <row r="59" spans="1:18" x14ac:dyDescent="0.25">
      <c r="A59" s="27">
        <v>54</v>
      </c>
      <c r="B59" s="27" t="s">
        <v>87</v>
      </c>
      <c r="C59" s="28">
        <v>0.66</v>
      </c>
      <c r="D59" s="28">
        <v>0.66</v>
      </c>
      <c r="E59" s="28">
        <v>0.66</v>
      </c>
      <c r="F59" s="28">
        <v>0.66</v>
      </c>
      <c r="G59" s="29">
        <v>0.66</v>
      </c>
      <c r="H59" s="30">
        <v>0</v>
      </c>
      <c r="I59" s="31">
        <v>0</v>
      </c>
      <c r="J59" s="32">
        <v>0</v>
      </c>
      <c r="K59" s="33">
        <v>19615</v>
      </c>
      <c r="L59" s="33">
        <v>13510.8</v>
      </c>
      <c r="M59" s="34">
        <v>44.016289297931259</v>
      </c>
      <c r="N59" s="34">
        <v>5279.9999967000003</v>
      </c>
      <c r="O59" s="35">
        <v>0.68879938822329845</v>
      </c>
      <c r="P59" s="32">
        <v>0</v>
      </c>
      <c r="Q59" s="28">
        <v>0.96</v>
      </c>
      <c r="R59" s="28">
        <v>0.55000000000000004</v>
      </c>
    </row>
    <row r="60" spans="1:18" x14ac:dyDescent="0.25">
      <c r="A60" s="27">
        <v>55</v>
      </c>
      <c r="B60" s="27" t="s">
        <v>69</v>
      </c>
      <c r="C60" s="28">
        <v>0.52</v>
      </c>
      <c r="D60" s="28">
        <v>0.52</v>
      </c>
      <c r="E60" s="28">
        <v>0.5</v>
      </c>
      <c r="F60" s="28">
        <v>0.5</v>
      </c>
      <c r="G60" s="29">
        <v>0.5</v>
      </c>
      <c r="H60" s="30">
        <v>0</v>
      </c>
      <c r="I60" s="31">
        <v>-2.0000000000000018E-2</v>
      </c>
      <c r="J60" s="32">
        <v>-3.8461538461538547E-2</v>
      </c>
      <c r="K60" s="33">
        <v>357998</v>
      </c>
      <c r="L60" s="33">
        <v>179119.04</v>
      </c>
      <c r="M60" s="34">
        <v>583.54468154422545</v>
      </c>
      <c r="N60" s="34">
        <v>999.99970900000005</v>
      </c>
      <c r="O60" s="35">
        <v>0.50033530913580526</v>
      </c>
      <c r="P60" s="32">
        <v>-0.39759036144578308</v>
      </c>
      <c r="Q60" s="28">
        <v>1.22</v>
      </c>
      <c r="R60" s="28">
        <v>0.47</v>
      </c>
    </row>
    <row r="61" spans="1:18" x14ac:dyDescent="0.25">
      <c r="A61" s="27">
        <v>56</v>
      </c>
      <c r="B61" s="27" t="s">
        <v>88</v>
      </c>
      <c r="C61" s="28">
        <v>2</v>
      </c>
      <c r="D61" s="28">
        <v>2</v>
      </c>
      <c r="E61" s="28">
        <v>1.9</v>
      </c>
      <c r="F61" s="28">
        <v>1.9</v>
      </c>
      <c r="G61" s="29">
        <v>1.9</v>
      </c>
      <c r="H61" s="30">
        <v>0</v>
      </c>
      <c r="I61" s="31">
        <v>-0.10000000000000009</v>
      </c>
      <c r="J61" s="32">
        <v>-5.0000000000000044E-2</v>
      </c>
      <c r="K61" s="33">
        <v>412000</v>
      </c>
      <c r="L61" s="33">
        <v>781700</v>
      </c>
      <c r="M61" s="34">
        <v>2546.6688385730577</v>
      </c>
      <c r="N61" s="34">
        <v>19950</v>
      </c>
      <c r="O61" s="35">
        <v>1.8973300970873785</v>
      </c>
      <c r="P61" s="32">
        <v>-1.5544041450777257E-2</v>
      </c>
      <c r="Q61" s="28">
        <v>2.94</v>
      </c>
      <c r="R61" s="28">
        <v>1.73</v>
      </c>
    </row>
    <row r="62" spans="1:18" x14ac:dyDescent="0.25">
      <c r="A62" s="27">
        <v>57</v>
      </c>
      <c r="B62" s="27" t="s">
        <v>51</v>
      </c>
      <c r="C62" s="28">
        <v>2.4500000000000002</v>
      </c>
      <c r="D62" s="28">
        <v>2.4500000000000002</v>
      </c>
      <c r="E62" s="28">
        <v>2.4500000000000002</v>
      </c>
      <c r="F62" s="28">
        <v>2.4500000000000002</v>
      </c>
      <c r="G62" s="29">
        <v>2.4500000000000002</v>
      </c>
      <c r="H62" s="30">
        <v>0</v>
      </c>
      <c r="I62" s="31">
        <v>0</v>
      </c>
      <c r="J62" s="32">
        <v>0</v>
      </c>
      <c r="K62" s="33">
        <v>101600</v>
      </c>
      <c r="L62" s="33">
        <v>248870</v>
      </c>
      <c r="M62" s="34">
        <v>810.78351523049355</v>
      </c>
      <c r="N62" s="34">
        <v>2401</v>
      </c>
      <c r="O62" s="35">
        <v>2.4495078740157479</v>
      </c>
      <c r="P62" s="32">
        <v>-5.7692307692307709E-2</v>
      </c>
      <c r="Q62" s="28">
        <v>3.39</v>
      </c>
      <c r="R62" s="28">
        <v>2.0499999999999998</v>
      </c>
    </row>
    <row r="63" spans="1:18" x14ac:dyDescent="0.25">
      <c r="A63" s="27">
        <v>58</v>
      </c>
      <c r="B63" s="27" t="s">
        <v>82</v>
      </c>
      <c r="C63" s="28">
        <v>0.22</v>
      </c>
      <c r="D63" s="28">
        <v>0.22</v>
      </c>
      <c r="E63" s="28">
        <v>0.22</v>
      </c>
      <c r="F63" s="28">
        <v>0.2</v>
      </c>
      <c r="G63" s="29">
        <v>0.2</v>
      </c>
      <c r="H63" s="30">
        <v>9.9999999999999867E-2</v>
      </c>
      <c r="I63" s="31">
        <v>-1.999999999999999E-2</v>
      </c>
      <c r="J63" s="32">
        <v>-9.0909090909090828E-2</v>
      </c>
      <c r="K63" s="33">
        <v>2176963</v>
      </c>
      <c r="L63" s="33">
        <v>444212.6</v>
      </c>
      <c r="M63" s="34">
        <v>1447.1822772438509</v>
      </c>
      <c r="N63" s="34">
        <v>1600</v>
      </c>
      <c r="O63" s="35">
        <v>0.20405151580435679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103</v>
      </c>
      <c r="C64" s="28">
        <v>2</v>
      </c>
      <c r="D64" s="28">
        <v>2</v>
      </c>
      <c r="E64" s="28">
        <v>2</v>
      </c>
      <c r="F64" s="28">
        <v>2</v>
      </c>
      <c r="G64" s="29">
        <v>2</v>
      </c>
      <c r="H64" s="30">
        <v>0</v>
      </c>
      <c r="I64" s="31">
        <v>0</v>
      </c>
      <c r="J64" s="32">
        <v>0</v>
      </c>
      <c r="K64" s="33">
        <v>76091061</v>
      </c>
      <c r="L64" s="33">
        <v>152182122</v>
      </c>
      <c r="M64" s="34">
        <v>495787.9850138459</v>
      </c>
      <c r="N64" s="34">
        <v>19501.2988</v>
      </c>
      <c r="O64" s="35">
        <v>2</v>
      </c>
      <c r="P64" s="32">
        <v>5.0251256281406143E-3</v>
      </c>
      <c r="Q64" s="28">
        <v>2.17</v>
      </c>
      <c r="R64" s="28">
        <v>1.93</v>
      </c>
    </row>
    <row r="65" spans="1:18" x14ac:dyDescent="0.25">
      <c r="A65" s="27">
        <v>60</v>
      </c>
      <c r="B65" s="27" t="s">
        <v>122</v>
      </c>
      <c r="C65" s="28">
        <v>0.59</v>
      </c>
      <c r="D65" s="28">
        <v>0.59</v>
      </c>
      <c r="E65" s="28">
        <v>0.59</v>
      </c>
      <c r="F65" s="28">
        <v>0.59</v>
      </c>
      <c r="G65" s="29">
        <v>0.59</v>
      </c>
      <c r="H65" s="30">
        <v>0</v>
      </c>
      <c r="I65" s="31">
        <v>0</v>
      </c>
      <c r="J65" s="32">
        <v>0</v>
      </c>
      <c r="K65" s="33">
        <v>4882</v>
      </c>
      <c r="L65" s="33">
        <v>2636.28</v>
      </c>
      <c r="M65" s="34">
        <v>8.5886300700439815</v>
      </c>
      <c r="N65" s="34">
        <v>383.5</v>
      </c>
      <c r="O65" s="35">
        <v>0.54</v>
      </c>
      <c r="P65" s="32">
        <v>-0.15714285714285714</v>
      </c>
      <c r="Q65" s="28">
        <v>0.68</v>
      </c>
      <c r="R65" s="28">
        <v>0.54</v>
      </c>
    </row>
    <row r="66" spans="1:18" x14ac:dyDescent="0.25">
      <c r="A66" s="27">
        <v>61</v>
      </c>
      <c r="B66" s="27" t="s">
        <v>54</v>
      </c>
      <c r="C66" s="28">
        <v>184.8</v>
      </c>
      <c r="D66" s="28">
        <v>184.8</v>
      </c>
      <c r="E66" s="28">
        <v>185.5</v>
      </c>
      <c r="F66" s="28">
        <v>185.5</v>
      </c>
      <c r="G66" s="29">
        <v>185.5</v>
      </c>
      <c r="H66" s="30">
        <v>0</v>
      </c>
      <c r="I66" s="31">
        <v>0.69999999999998863</v>
      </c>
      <c r="J66" s="32">
        <v>3.7878787878786735E-3</v>
      </c>
      <c r="K66" s="33">
        <v>14492</v>
      </c>
      <c r="L66" s="33">
        <v>2686684</v>
      </c>
      <c r="M66" s="34">
        <v>8752.8392246294188</v>
      </c>
      <c r="N66" s="34">
        <v>66890.421101</v>
      </c>
      <c r="O66" s="35">
        <v>185.39083632348883</v>
      </c>
      <c r="P66" s="32">
        <v>-4.6762589928057485E-2</v>
      </c>
      <c r="Q66" s="28">
        <v>216</v>
      </c>
      <c r="R66" s="28">
        <v>150</v>
      </c>
    </row>
    <row r="67" spans="1:18" x14ac:dyDescent="0.25">
      <c r="A67" s="27">
        <v>62</v>
      </c>
      <c r="B67" s="27" t="s">
        <v>99</v>
      </c>
      <c r="C67" s="28">
        <v>0.2</v>
      </c>
      <c r="D67" s="28">
        <v>0.2</v>
      </c>
      <c r="E67" s="28">
        <v>0.2</v>
      </c>
      <c r="F67" s="28">
        <v>0.2</v>
      </c>
      <c r="G67" s="29">
        <v>0.2</v>
      </c>
      <c r="H67" s="30">
        <v>0</v>
      </c>
      <c r="I67" s="31">
        <v>0</v>
      </c>
      <c r="J67" s="32">
        <v>0</v>
      </c>
      <c r="K67" s="33">
        <v>44500</v>
      </c>
      <c r="L67" s="33">
        <v>8900</v>
      </c>
      <c r="M67" s="34">
        <v>28.994950317641312</v>
      </c>
      <c r="N67" s="34">
        <v>852.38773720000017</v>
      </c>
      <c r="O67" s="35">
        <v>0.2</v>
      </c>
      <c r="P67" s="32">
        <v>-0.6</v>
      </c>
      <c r="Q67" s="28">
        <v>0.5</v>
      </c>
      <c r="R67" s="28">
        <v>0.2</v>
      </c>
    </row>
    <row r="68" spans="1:18" x14ac:dyDescent="0.25">
      <c r="A68" s="27">
        <v>63</v>
      </c>
      <c r="B68" s="27" t="s">
        <v>50</v>
      </c>
      <c r="C68" s="28">
        <v>3.6</v>
      </c>
      <c r="D68" s="28">
        <v>3.6</v>
      </c>
      <c r="E68" s="28">
        <v>3.7</v>
      </c>
      <c r="F68" s="28">
        <v>3.65</v>
      </c>
      <c r="G68" s="29">
        <v>3.65</v>
      </c>
      <c r="H68" s="30">
        <v>1.3698630136986356E-2</v>
      </c>
      <c r="I68" s="31">
        <v>4.9999999999999822E-2</v>
      </c>
      <c r="J68" s="32">
        <v>1.388888888888884E-2</v>
      </c>
      <c r="K68" s="33">
        <v>1083310</v>
      </c>
      <c r="L68" s="33">
        <v>3932081.23</v>
      </c>
      <c r="M68" s="34">
        <v>12810.168529076398</v>
      </c>
      <c r="N68" s="34">
        <v>5928.3984375</v>
      </c>
      <c r="O68" s="35">
        <v>3.6296916210502994</v>
      </c>
      <c r="P68" s="32">
        <v>-8.2914572864321578E-2</v>
      </c>
      <c r="Q68" s="28">
        <v>4.72</v>
      </c>
      <c r="R68" s="28">
        <v>3.27</v>
      </c>
    </row>
    <row r="69" spans="1:18" x14ac:dyDescent="0.25">
      <c r="A69" s="27">
        <v>64</v>
      </c>
      <c r="B69" s="27" t="s">
        <v>28</v>
      </c>
      <c r="C69" s="28">
        <v>18</v>
      </c>
      <c r="D69" s="28">
        <v>18</v>
      </c>
      <c r="E69" s="28">
        <v>18</v>
      </c>
      <c r="F69" s="28">
        <v>18</v>
      </c>
      <c r="G69" s="29">
        <v>18</v>
      </c>
      <c r="H69" s="30">
        <v>0</v>
      </c>
      <c r="I69" s="31">
        <v>0</v>
      </c>
      <c r="J69" s="32">
        <v>0</v>
      </c>
      <c r="K69" s="33">
        <v>198881</v>
      </c>
      <c r="L69" s="33">
        <v>3580323</v>
      </c>
      <c r="M69" s="34">
        <v>11664.189607427921</v>
      </c>
      <c r="N69" s="34">
        <v>47689.890803999995</v>
      </c>
      <c r="O69" s="35">
        <v>18.002338081566364</v>
      </c>
      <c r="P69" s="32">
        <v>-2.7027027027026973E-2</v>
      </c>
      <c r="Q69" s="28">
        <v>24.75</v>
      </c>
      <c r="R69" s="28">
        <v>17</v>
      </c>
    </row>
    <row r="70" spans="1:18" x14ac:dyDescent="0.25">
      <c r="A70" s="27">
        <v>65</v>
      </c>
      <c r="B70" s="27" t="s">
        <v>29</v>
      </c>
      <c r="C70" s="28">
        <v>82.5</v>
      </c>
      <c r="D70" s="28">
        <v>82.5</v>
      </c>
      <c r="E70" s="28">
        <v>82.1</v>
      </c>
      <c r="F70" s="28">
        <v>82</v>
      </c>
      <c r="G70" s="29">
        <v>82</v>
      </c>
      <c r="H70" s="30">
        <v>1.2195121951219523E-3</v>
      </c>
      <c r="I70" s="31">
        <v>-0.5</v>
      </c>
      <c r="J70" s="32">
        <v>-6.0606060606060996E-3</v>
      </c>
      <c r="K70" s="33">
        <v>2153059</v>
      </c>
      <c r="L70" s="33">
        <v>176661494.09999999</v>
      </c>
      <c r="M70" s="34">
        <v>575538.34207525651</v>
      </c>
      <c r="N70" s="34">
        <v>655745.96818199998</v>
      </c>
      <c r="O70" s="35">
        <v>82.051394829403179</v>
      </c>
      <c r="P70" s="32">
        <v>-0.39214232765011126</v>
      </c>
      <c r="Q70" s="28">
        <v>152.68</v>
      </c>
      <c r="R70" s="28">
        <v>76</v>
      </c>
    </row>
    <row r="71" spans="1:18" x14ac:dyDescent="0.25">
      <c r="A71" s="27">
        <v>66</v>
      </c>
      <c r="B71" s="27" t="s">
        <v>100</v>
      </c>
      <c r="C71" s="28">
        <v>6</v>
      </c>
      <c r="D71" s="28">
        <v>6</v>
      </c>
      <c r="E71" s="28">
        <v>6</v>
      </c>
      <c r="F71" s="28">
        <v>6</v>
      </c>
      <c r="G71" s="29">
        <v>6</v>
      </c>
      <c r="H71" s="30">
        <v>0</v>
      </c>
      <c r="I71" s="31">
        <v>0</v>
      </c>
      <c r="J71" s="32">
        <v>0</v>
      </c>
      <c r="K71" s="33">
        <v>5</v>
      </c>
      <c r="L71" s="33">
        <v>31.5</v>
      </c>
      <c r="M71" s="34">
        <v>0.10262257696693274</v>
      </c>
      <c r="N71" s="34">
        <v>648</v>
      </c>
      <c r="O71" s="35">
        <v>6.3</v>
      </c>
      <c r="P71" s="32">
        <v>-4.7619047619047561E-2</v>
      </c>
      <c r="Q71" s="28">
        <v>6.3</v>
      </c>
      <c r="R71" s="28">
        <v>6</v>
      </c>
    </row>
    <row r="72" spans="1:18" x14ac:dyDescent="0.25">
      <c r="A72" s="27">
        <v>67</v>
      </c>
      <c r="B72" s="27" t="s">
        <v>81</v>
      </c>
      <c r="C72" s="28">
        <v>0.86</v>
      </c>
      <c r="D72" s="28">
        <v>0.86</v>
      </c>
      <c r="E72" s="28">
        <v>0.86</v>
      </c>
      <c r="F72" s="28">
        <v>0.86</v>
      </c>
      <c r="G72" s="29">
        <v>0.86</v>
      </c>
      <c r="H72" s="30">
        <v>0</v>
      </c>
      <c r="I72" s="31">
        <v>0</v>
      </c>
      <c r="J72" s="32">
        <v>0</v>
      </c>
      <c r="K72" s="33">
        <v>473164</v>
      </c>
      <c r="L72" s="33">
        <v>398437.57</v>
      </c>
      <c r="M72" s="34">
        <v>1298.0536569473857</v>
      </c>
      <c r="N72" s="34">
        <v>1484.7955564599999</v>
      </c>
      <c r="O72" s="35">
        <v>0.84207076193455122</v>
      </c>
      <c r="P72" s="32">
        <v>0.14666666666666672</v>
      </c>
      <c r="Q72" s="28">
        <v>0.97</v>
      </c>
      <c r="R72" s="28">
        <v>0.39</v>
      </c>
    </row>
    <row r="73" spans="1:18" x14ac:dyDescent="0.25">
      <c r="A73" s="27">
        <v>68</v>
      </c>
      <c r="B73" s="27" t="s">
        <v>49</v>
      </c>
      <c r="C73" s="28">
        <v>2.68</v>
      </c>
      <c r="D73" s="28">
        <v>2.68</v>
      </c>
      <c r="E73" s="28">
        <v>2.7</v>
      </c>
      <c r="F73" s="28">
        <v>2.5</v>
      </c>
      <c r="G73" s="29">
        <v>2.56</v>
      </c>
      <c r="H73" s="30">
        <v>8.0000000000000071E-2</v>
      </c>
      <c r="I73" s="31">
        <v>-0.12000000000000011</v>
      </c>
      <c r="J73" s="32">
        <v>-4.4776119402985093E-2</v>
      </c>
      <c r="K73" s="33">
        <v>355648690</v>
      </c>
      <c r="L73" s="33">
        <v>960183044.36000001</v>
      </c>
      <c r="M73" s="34">
        <v>3128141.5356246945</v>
      </c>
      <c r="N73" s="34">
        <v>13518.08745728</v>
      </c>
      <c r="O73" s="35">
        <v>2.6998076229663606</v>
      </c>
      <c r="P73" s="32">
        <v>0.54216867469879526</v>
      </c>
      <c r="Q73" s="28">
        <v>3.45</v>
      </c>
      <c r="R73" s="28">
        <v>1.53</v>
      </c>
    </row>
    <row r="74" spans="1:18" x14ac:dyDescent="0.25">
      <c r="A74" s="27">
        <v>69</v>
      </c>
      <c r="B74" s="27" t="s">
        <v>30</v>
      </c>
      <c r="C74" s="28">
        <v>1617.1</v>
      </c>
      <c r="D74" s="28">
        <v>1617.1</v>
      </c>
      <c r="E74" s="28">
        <v>1481</v>
      </c>
      <c r="F74" s="28">
        <v>1480</v>
      </c>
      <c r="G74" s="29">
        <v>1480</v>
      </c>
      <c r="H74" s="30">
        <v>6.7567567567561326E-4</v>
      </c>
      <c r="I74" s="31">
        <v>-137.09999999999991</v>
      </c>
      <c r="J74" s="32">
        <v>-8.4781398800321539E-2</v>
      </c>
      <c r="K74" s="33">
        <v>215206</v>
      </c>
      <c r="L74" s="33">
        <v>318806259.10000002</v>
      </c>
      <c r="M74" s="34">
        <v>1038626.0273660206</v>
      </c>
      <c r="N74" s="34">
        <v>1173131.25296</v>
      </c>
      <c r="O74" s="35">
        <v>1481.400421456651</v>
      </c>
      <c r="P74" s="32">
        <v>-4.8837074788398382E-2</v>
      </c>
      <c r="Q74" s="28">
        <v>1617.1</v>
      </c>
      <c r="R74" s="28">
        <v>1317</v>
      </c>
    </row>
    <row r="75" spans="1:18" x14ac:dyDescent="0.25">
      <c r="A75" s="27">
        <v>70</v>
      </c>
      <c r="B75" s="27" t="s">
        <v>72</v>
      </c>
      <c r="C75" s="28">
        <v>0.22</v>
      </c>
      <c r="D75" s="28">
        <v>0.22</v>
      </c>
      <c r="E75" s="28">
        <v>0.22</v>
      </c>
      <c r="F75" s="28">
        <v>0.22</v>
      </c>
      <c r="G75" s="29">
        <v>0.22</v>
      </c>
      <c r="H75" s="30">
        <v>0</v>
      </c>
      <c r="I75" s="31">
        <v>0</v>
      </c>
      <c r="J75" s="32">
        <v>0</v>
      </c>
      <c r="K75" s="33">
        <v>314562</v>
      </c>
      <c r="L75" s="33">
        <v>69333.64</v>
      </c>
      <c r="M75" s="34">
        <v>225.87926372373352</v>
      </c>
      <c r="N75" s="34">
        <v>1702.68546096</v>
      </c>
      <c r="O75" s="35">
        <v>0.22041327305904718</v>
      </c>
      <c r="P75" s="32">
        <v>-0.56000000000000005</v>
      </c>
      <c r="Q75" s="28">
        <v>0.5</v>
      </c>
      <c r="R75" s="28">
        <v>0.2</v>
      </c>
    </row>
    <row r="76" spans="1:18" x14ac:dyDescent="0.25">
      <c r="A76" s="27">
        <v>71</v>
      </c>
      <c r="B76" s="27" t="s">
        <v>89</v>
      </c>
      <c r="C76" s="28">
        <v>1.65</v>
      </c>
      <c r="D76" s="28">
        <v>1.65</v>
      </c>
      <c r="E76" s="28">
        <v>1.65</v>
      </c>
      <c r="F76" s="28">
        <v>1.65</v>
      </c>
      <c r="G76" s="29">
        <v>1.65</v>
      </c>
      <c r="H76" s="30">
        <v>0</v>
      </c>
      <c r="I76" s="31">
        <v>0</v>
      </c>
      <c r="J76" s="32">
        <v>0</v>
      </c>
      <c r="K76" s="33">
        <v>60050</v>
      </c>
      <c r="L76" s="33">
        <v>100574.5</v>
      </c>
      <c r="M76" s="34">
        <v>327.65759895748494</v>
      </c>
      <c r="N76" s="34">
        <v>3772.9523138999994</v>
      </c>
      <c r="O76" s="35">
        <v>1.6748459616985845</v>
      </c>
      <c r="P76" s="32">
        <v>0.31999999999999984</v>
      </c>
      <c r="Q76" s="28">
        <v>2.12</v>
      </c>
      <c r="R76" s="28">
        <v>1.31</v>
      </c>
    </row>
    <row r="77" spans="1:18" x14ac:dyDescent="0.25">
      <c r="A77" s="27">
        <v>72</v>
      </c>
      <c r="B77" s="27" t="s">
        <v>68</v>
      </c>
      <c r="C77" s="28">
        <v>4.95</v>
      </c>
      <c r="D77" s="28">
        <v>4.95</v>
      </c>
      <c r="E77" s="28">
        <v>5.15</v>
      </c>
      <c r="F77" s="28">
        <v>4.8</v>
      </c>
      <c r="G77" s="29">
        <v>4.9000000000000004</v>
      </c>
      <c r="H77" s="30">
        <v>7.2916666666666741E-2</v>
      </c>
      <c r="I77" s="31">
        <v>-4.9999999999999822E-2</v>
      </c>
      <c r="J77" s="32">
        <v>-1.0101010101010055E-2</v>
      </c>
      <c r="K77" s="33">
        <v>3201670</v>
      </c>
      <c r="L77" s="33">
        <v>15679029.1</v>
      </c>
      <c r="M77" s="34">
        <v>51080.07525655644</v>
      </c>
      <c r="N77" s="34">
        <v>58969.632580600002</v>
      </c>
      <c r="O77" s="35">
        <v>4.8971408983436771</v>
      </c>
      <c r="P77" s="32">
        <v>-0.18196994991652748</v>
      </c>
      <c r="Q77" s="28">
        <v>9.6</v>
      </c>
      <c r="R77" s="28">
        <v>4.55</v>
      </c>
    </row>
    <row r="78" spans="1:18" x14ac:dyDescent="0.25">
      <c r="A78" s="27">
        <v>73</v>
      </c>
      <c r="B78" s="27" t="s">
        <v>53</v>
      </c>
      <c r="C78" s="28">
        <v>76.2</v>
      </c>
      <c r="D78" s="28">
        <v>76.2</v>
      </c>
      <c r="E78" s="28">
        <v>76.2</v>
      </c>
      <c r="F78" s="28">
        <v>76.2</v>
      </c>
      <c r="G78" s="29">
        <v>76.2</v>
      </c>
      <c r="H78" s="30">
        <v>0</v>
      </c>
      <c r="I78" s="31">
        <v>0</v>
      </c>
      <c r="J78" s="32">
        <v>0</v>
      </c>
      <c r="K78" s="33">
        <v>14066</v>
      </c>
      <c r="L78" s="33">
        <v>1153242.5</v>
      </c>
      <c r="M78" s="34">
        <v>3757.102133898029</v>
      </c>
      <c r="N78" s="34">
        <v>72687.941999999995</v>
      </c>
      <c r="O78" s="35">
        <v>81.987949665860938</v>
      </c>
      <c r="P78" s="32">
        <v>0.12572019500664799</v>
      </c>
      <c r="Q78" s="28">
        <v>94.2</v>
      </c>
      <c r="R78" s="28">
        <v>67.69</v>
      </c>
    </row>
    <row r="79" spans="1:18" x14ac:dyDescent="0.25">
      <c r="A79" s="27">
        <v>74</v>
      </c>
      <c r="B79" s="27" t="s">
        <v>47</v>
      </c>
      <c r="C79" s="28">
        <v>62.15</v>
      </c>
      <c r="D79" s="28">
        <v>62.15</v>
      </c>
      <c r="E79" s="28">
        <v>64</v>
      </c>
      <c r="F79" s="28">
        <v>64</v>
      </c>
      <c r="G79" s="29">
        <v>64</v>
      </c>
      <c r="H79" s="30">
        <v>0</v>
      </c>
      <c r="I79" s="31">
        <v>1.8500000000000014</v>
      </c>
      <c r="J79" s="32">
        <v>2.9766693483507689E-2</v>
      </c>
      <c r="K79" s="33">
        <v>74465</v>
      </c>
      <c r="L79" s="33">
        <v>4765760</v>
      </c>
      <c r="M79" s="34">
        <v>15526.176901775534</v>
      </c>
      <c r="N79" s="34">
        <v>64000</v>
      </c>
      <c r="O79" s="35">
        <v>64</v>
      </c>
      <c r="P79" s="32">
        <v>-6.5693430656934337E-2</v>
      </c>
      <c r="Q79" s="28">
        <v>78</v>
      </c>
      <c r="R79" s="28">
        <v>53</v>
      </c>
    </row>
    <row r="80" spans="1:18" x14ac:dyDescent="0.25">
      <c r="A80" s="27">
        <v>75</v>
      </c>
      <c r="B80" s="27" t="s">
        <v>110</v>
      </c>
      <c r="C80" s="28">
        <v>0.51</v>
      </c>
      <c r="D80" s="28">
        <v>0.51</v>
      </c>
      <c r="E80" s="28">
        <v>0.51</v>
      </c>
      <c r="F80" s="28">
        <v>0.51</v>
      </c>
      <c r="G80" s="29">
        <v>0.51</v>
      </c>
      <c r="H80" s="30">
        <v>0</v>
      </c>
      <c r="I80" s="31">
        <v>0</v>
      </c>
      <c r="J80" s="32">
        <v>0</v>
      </c>
      <c r="K80" s="33">
        <v>3000</v>
      </c>
      <c r="L80" s="33">
        <v>1630</v>
      </c>
      <c r="M80" s="34">
        <v>5.3103111255904869</v>
      </c>
      <c r="N80" s="34">
        <v>1946.88016896</v>
      </c>
      <c r="O80" s="35">
        <v>0.54333333333333333</v>
      </c>
      <c r="P80" s="32">
        <v>2.0000000000000018E-2</v>
      </c>
      <c r="Q80" s="28">
        <v>0.85</v>
      </c>
      <c r="R80" s="28">
        <v>0.43</v>
      </c>
    </row>
    <row r="81" spans="1:18" x14ac:dyDescent="0.25">
      <c r="A81" s="27">
        <v>76</v>
      </c>
      <c r="B81" s="27" t="s">
        <v>31</v>
      </c>
      <c r="C81" s="28">
        <v>11</v>
      </c>
      <c r="D81" s="28">
        <v>11</v>
      </c>
      <c r="E81" s="28">
        <v>11.45</v>
      </c>
      <c r="F81" s="28">
        <v>11.45</v>
      </c>
      <c r="G81" s="29">
        <v>11.45</v>
      </c>
      <c r="H81" s="30">
        <v>0</v>
      </c>
      <c r="I81" s="31">
        <v>0.44999999999999929</v>
      </c>
      <c r="J81" s="32">
        <v>4.0909090909090784E-2</v>
      </c>
      <c r="K81" s="33">
        <v>317014</v>
      </c>
      <c r="L81" s="33">
        <v>3548485.25</v>
      </c>
      <c r="M81" s="34">
        <v>11560.466688385732</v>
      </c>
      <c r="N81" s="34">
        <v>45461.962165249999</v>
      </c>
      <c r="O81" s="35">
        <v>11.193465430548809</v>
      </c>
      <c r="P81" s="32">
        <v>-0.44417475728155342</v>
      </c>
      <c r="Q81" s="28">
        <v>25.4</v>
      </c>
      <c r="R81" s="28">
        <v>9</v>
      </c>
    </row>
    <row r="82" spans="1:18" x14ac:dyDescent="0.25">
      <c r="A82" s="27">
        <v>77</v>
      </c>
      <c r="B82" s="27" t="s">
        <v>111</v>
      </c>
      <c r="C82" s="28">
        <v>4.2</v>
      </c>
      <c r="D82" s="28">
        <v>4.2</v>
      </c>
      <c r="E82" s="28">
        <v>4.2</v>
      </c>
      <c r="F82" s="28">
        <v>4.2</v>
      </c>
      <c r="G82" s="29">
        <v>4.2</v>
      </c>
      <c r="H82" s="30">
        <v>0</v>
      </c>
      <c r="I82" s="31">
        <v>0</v>
      </c>
      <c r="J82" s="32">
        <v>0</v>
      </c>
      <c r="K82" s="33">
        <v>750</v>
      </c>
      <c r="L82" s="33">
        <v>3450</v>
      </c>
      <c r="M82" s="34">
        <v>11.239615572568823</v>
      </c>
      <c r="N82" s="34">
        <v>2475.8863919999999</v>
      </c>
      <c r="O82" s="35">
        <v>4.5999999999999996</v>
      </c>
      <c r="P82" s="32">
        <v>-0.1796875</v>
      </c>
      <c r="Q82" s="28">
        <v>6.5</v>
      </c>
      <c r="R82" s="28">
        <v>4.2</v>
      </c>
    </row>
    <row r="83" spans="1:18" x14ac:dyDescent="0.25">
      <c r="A83" s="27">
        <v>78</v>
      </c>
      <c r="B83" s="27" t="s">
        <v>94</v>
      </c>
      <c r="C83" s="28">
        <v>0.21</v>
      </c>
      <c r="D83" s="28">
        <v>0.21</v>
      </c>
      <c r="E83" s="28">
        <v>0.21</v>
      </c>
      <c r="F83" s="28">
        <v>0.2</v>
      </c>
      <c r="G83" s="29">
        <v>0.2</v>
      </c>
      <c r="H83" s="30">
        <v>4.9999999999999822E-2</v>
      </c>
      <c r="I83" s="31">
        <v>-9.9999999999999811E-3</v>
      </c>
      <c r="J83" s="32">
        <v>-4.7619047619047561E-2</v>
      </c>
      <c r="K83" s="33">
        <v>4506109</v>
      </c>
      <c r="L83" s="33">
        <v>910911.8</v>
      </c>
      <c r="M83" s="34">
        <v>2967.6227398599121</v>
      </c>
      <c r="N83" s="34">
        <v>1333.75</v>
      </c>
      <c r="O83" s="35">
        <v>0.20215041402682449</v>
      </c>
      <c r="P83" s="32">
        <v>-0.6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123</v>
      </c>
      <c r="C84" s="28">
        <v>0.2</v>
      </c>
      <c r="D84" s="28">
        <v>0.2</v>
      </c>
      <c r="E84" s="28">
        <v>0.21</v>
      </c>
      <c r="F84" s="28">
        <v>0.21</v>
      </c>
      <c r="G84" s="29">
        <v>0.21</v>
      </c>
      <c r="H84" s="30">
        <v>0</v>
      </c>
      <c r="I84" s="31">
        <v>9.9999999999999811E-3</v>
      </c>
      <c r="J84" s="32">
        <v>4.9999999999999822E-2</v>
      </c>
      <c r="K84" s="33">
        <v>1002366</v>
      </c>
      <c r="L84" s="33">
        <v>210520.52</v>
      </c>
      <c r="M84" s="34">
        <v>685.84629418472059</v>
      </c>
      <c r="N84" s="34">
        <v>1080.5277155400001</v>
      </c>
      <c r="O84" s="35">
        <v>0.21002360415257501</v>
      </c>
      <c r="P84" s="32">
        <v>-0.58000000000000007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104</v>
      </c>
      <c r="C85" s="28">
        <v>2.93</v>
      </c>
      <c r="D85" s="28">
        <v>2.93</v>
      </c>
      <c r="E85" s="28">
        <v>2.93</v>
      </c>
      <c r="F85" s="28">
        <v>2.93</v>
      </c>
      <c r="G85" s="29">
        <v>2.93</v>
      </c>
      <c r="H85" s="30">
        <v>0</v>
      </c>
      <c r="I85" s="31">
        <v>0</v>
      </c>
      <c r="J85" s="32">
        <v>0</v>
      </c>
      <c r="K85" s="33">
        <v>1200</v>
      </c>
      <c r="L85" s="33">
        <v>3168</v>
      </c>
      <c r="M85" s="34">
        <v>10.320899169245806</v>
      </c>
      <c r="N85" s="34">
        <v>1903.98919845</v>
      </c>
      <c r="O85" s="35">
        <v>2.64</v>
      </c>
      <c r="P85" s="32">
        <v>-9.8461538461538378E-2</v>
      </c>
      <c r="Q85" s="28">
        <v>3.25</v>
      </c>
      <c r="R85" s="28">
        <v>2.93</v>
      </c>
    </row>
    <row r="86" spans="1:18" x14ac:dyDescent="0.25">
      <c r="A86" s="27">
        <v>81</v>
      </c>
      <c r="B86" s="27" t="s">
        <v>76</v>
      </c>
      <c r="C86" s="28">
        <v>642.9</v>
      </c>
      <c r="D86" s="28">
        <v>642.9</v>
      </c>
      <c r="E86" s="28">
        <v>700</v>
      </c>
      <c r="F86" s="28">
        <v>592.5</v>
      </c>
      <c r="G86" s="29">
        <v>592.5</v>
      </c>
      <c r="H86" s="30">
        <v>0.18143459915611815</v>
      </c>
      <c r="I86" s="31">
        <v>-50.399999999999977</v>
      </c>
      <c r="J86" s="32">
        <v>-7.8394773681754515E-2</v>
      </c>
      <c r="K86" s="33">
        <v>57660</v>
      </c>
      <c r="L86" s="33">
        <v>36764151</v>
      </c>
      <c r="M86" s="34">
        <v>119772.4417657599</v>
      </c>
      <c r="N86" s="34">
        <v>333840.90239250002</v>
      </c>
      <c r="O86" s="35">
        <v>637.60234131113418</v>
      </c>
      <c r="P86" s="32">
        <v>-5.3846890869023722E-2</v>
      </c>
      <c r="Q86" s="28">
        <v>785</v>
      </c>
      <c r="R86" s="28">
        <v>540</v>
      </c>
    </row>
    <row r="87" spans="1:18" x14ac:dyDescent="0.25">
      <c r="A87" s="27">
        <v>82</v>
      </c>
      <c r="B87" s="27" t="s">
        <v>105</v>
      </c>
      <c r="C87" s="28">
        <v>0.2</v>
      </c>
      <c r="D87" s="28">
        <v>0.2</v>
      </c>
      <c r="E87" s="28">
        <v>0.22</v>
      </c>
      <c r="F87" s="28">
        <v>0.2</v>
      </c>
      <c r="G87" s="29">
        <v>0.22</v>
      </c>
      <c r="H87" s="30">
        <v>9.9999999999999867E-2</v>
      </c>
      <c r="I87" s="31">
        <v>1.999999999999999E-2</v>
      </c>
      <c r="J87" s="32">
        <v>9.9999999999999867E-2</v>
      </c>
      <c r="K87" s="33">
        <v>1082452</v>
      </c>
      <c r="L87" s="33">
        <v>229962.21</v>
      </c>
      <c r="M87" s="34">
        <v>749.18459032415706</v>
      </c>
      <c r="N87" s="34">
        <v>1834.9811251200001</v>
      </c>
      <c r="O87" s="35">
        <v>0.2124456419314667</v>
      </c>
      <c r="P87" s="32">
        <v>-0.56000000000000005</v>
      </c>
      <c r="Q87" s="28">
        <v>0.5</v>
      </c>
      <c r="R87" s="28">
        <v>0.2</v>
      </c>
    </row>
    <row r="88" spans="1:18" x14ac:dyDescent="0.25">
      <c r="A88" s="27">
        <v>83</v>
      </c>
      <c r="B88" s="27" t="s">
        <v>32</v>
      </c>
      <c r="C88" s="28">
        <v>50.6</v>
      </c>
      <c r="D88" s="28">
        <v>50.6</v>
      </c>
      <c r="E88" s="28">
        <v>53.25</v>
      </c>
      <c r="F88" s="28">
        <v>53.25</v>
      </c>
      <c r="G88" s="29">
        <v>53.25</v>
      </c>
      <c r="H88" s="30">
        <v>0</v>
      </c>
      <c r="I88" s="31">
        <v>2.6499999999999986</v>
      </c>
      <c r="J88" s="32">
        <v>5.2371541501976315E-2</v>
      </c>
      <c r="K88" s="33">
        <v>128828</v>
      </c>
      <c r="L88" s="33">
        <v>6679106.1500000004</v>
      </c>
      <c r="M88" s="34">
        <v>21759.589998371073</v>
      </c>
      <c r="N88" s="34">
        <v>545309.44432124996</v>
      </c>
      <c r="O88" s="35">
        <v>51.845143524699601</v>
      </c>
      <c r="P88" s="32">
        <v>0.2831325301204819</v>
      </c>
      <c r="Q88" s="28">
        <v>53.25</v>
      </c>
      <c r="R88" s="28">
        <v>41</v>
      </c>
    </row>
    <row r="89" spans="1:18" x14ac:dyDescent="0.25">
      <c r="A89" s="27">
        <v>84</v>
      </c>
      <c r="B89" s="27" t="s">
        <v>124</v>
      </c>
      <c r="C89" s="28">
        <v>0.2</v>
      </c>
      <c r="D89" s="28">
        <v>0.2</v>
      </c>
      <c r="E89" s="28">
        <v>0.2</v>
      </c>
      <c r="F89" s="28">
        <v>0.2</v>
      </c>
      <c r="G89" s="29">
        <v>0.2</v>
      </c>
      <c r="H89" s="30">
        <v>0</v>
      </c>
      <c r="I89" s="31">
        <v>0</v>
      </c>
      <c r="J89" s="32">
        <v>0</v>
      </c>
      <c r="K89" s="33">
        <v>4940</v>
      </c>
      <c r="L89" s="33">
        <v>988</v>
      </c>
      <c r="M89" s="34">
        <v>3.2187652712168107</v>
      </c>
      <c r="N89" s="34">
        <v>2398.6346900000003</v>
      </c>
      <c r="O89" s="35">
        <v>0.2</v>
      </c>
      <c r="P89" s="32">
        <v>-0.6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40</v>
      </c>
      <c r="C90" s="28">
        <v>1.82</v>
      </c>
      <c r="D90" s="28">
        <v>1.82</v>
      </c>
      <c r="E90" s="28">
        <v>1.85</v>
      </c>
      <c r="F90" s="28">
        <v>1.85</v>
      </c>
      <c r="G90" s="29">
        <v>1.85</v>
      </c>
      <c r="H90" s="30">
        <v>0</v>
      </c>
      <c r="I90" s="31">
        <v>3.0000000000000027E-2</v>
      </c>
      <c r="J90" s="32">
        <v>1.6483516483516425E-2</v>
      </c>
      <c r="K90" s="33">
        <v>323828</v>
      </c>
      <c r="L90" s="33">
        <v>599318.09</v>
      </c>
      <c r="M90" s="34">
        <v>1952.4941847206385</v>
      </c>
      <c r="N90" s="34">
        <v>53262.2735331</v>
      </c>
      <c r="O90" s="35">
        <v>1.8507296774831081</v>
      </c>
      <c r="P90" s="32">
        <v>0.71296296296296302</v>
      </c>
      <c r="Q90" s="28">
        <v>2.42</v>
      </c>
      <c r="R90" s="28">
        <v>1.18</v>
      </c>
    </row>
    <row r="91" spans="1:18" x14ac:dyDescent="0.25">
      <c r="A91" s="27">
        <v>86</v>
      </c>
      <c r="B91" s="27" t="s">
        <v>41</v>
      </c>
      <c r="C91" s="28">
        <v>196</v>
      </c>
      <c r="D91" s="28">
        <v>196</v>
      </c>
      <c r="E91" s="28">
        <v>196</v>
      </c>
      <c r="F91" s="28">
        <v>196</v>
      </c>
      <c r="G91" s="29">
        <v>196</v>
      </c>
      <c r="H91" s="30">
        <v>0</v>
      </c>
      <c r="I91" s="31">
        <v>0</v>
      </c>
      <c r="J91" s="32">
        <v>0</v>
      </c>
      <c r="K91" s="33">
        <v>47100</v>
      </c>
      <c r="L91" s="33">
        <v>9414865</v>
      </c>
      <c r="M91" s="34">
        <v>30672.308193516859</v>
      </c>
      <c r="N91" s="34">
        <v>66546.280052000002</v>
      </c>
      <c r="O91" s="35">
        <v>199.89097664543525</v>
      </c>
      <c r="P91" s="32">
        <v>-0.14764079147640785</v>
      </c>
      <c r="Q91" s="28">
        <v>254</v>
      </c>
      <c r="R91" s="28">
        <v>177.6</v>
      </c>
    </row>
    <row r="92" spans="1:18" x14ac:dyDescent="0.25">
      <c r="A92" s="27">
        <v>87</v>
      </c>
      <c r="B92" s="27" t="s">
        <v>33</v>
      </c>
      <c r="C92" s="28">
        <v>1.34</v>
      </c>
      <c r="D92" s="28">
        <v>1.34</v>
      </c>
      <c r="E92" s="28">
        <v>1.47</v>
      </c>
      <c r="F92" s="28">
        <v>1.29</v>
      </c>
      <c r="G92" s="29">
        <v>1.31</v>
      </c>
      <c r="H92" s="30">
        <v>0.13953488372093026</v>
      </c>
      <c r="I92" s="31">
        <v>-3.0000000000000027E-2</v>
      </c>
      <c r="J92" s="32">
        <v>-2.2388059701492602E-2</v>
      </c>
      <c r="K92" s="33">
        <v>28927776</v>
      </c>
      <c r="L92" s="33">
        <v>39949880.280000001</v>
      </c>
      <c r="M92" s="34">
        <v>130151.10043981105</v>
      </c>
      <c r="N92" s="34">
        <v>53260.731957759999</v>
      </c>
      <c r="O92" s="35">
        <v>1.3810214888279002</v>
      </c>
      <c r="P92" s="32">
        <v>-0.10273972602739723</v>
      </c>
      <c r="Q92" s="28">
        <v>2.5499999999999998</v>
      </c>
      <c r="R92" s="28">
        <v>1.08</v>
      </c>
    </row>
    <row r="93" spans="1:18" x14ac:dyDescent="0.25">
      <c r="A93" s="27">
        <v>88</v>
      </c>
      <c r="B93" s="27" t="s">
        <v>101</v>
      </c>
      <c r="C93" s="28">
        <v>0.65</v>
      </c>
      <c r="D93" s="28">
        <v>0.65</v>
      </c>
      <c r="E93" s="28">
        <v>0.65</v>
      </c>
      <c r="F93" s="28">
        <v>0.65</v>
      </c>
      <c r="G93" s="29">
        <v>0.65</v>
      </c>
      <c r="H93" s="30">
        <v>0</v>
      </c>
      <c r="I93" s="31">
        <v>0</v>
      </c>
      <c r="J93" s="32">
        <v>0</v>
      </c>
      <c r="K93" s="33">
        <v>59300</v>
      </c>
      <c r="L93" s="33">
        <v>38597</v>
      </c>
      <c r="M93" s="34">
        <v>125.74360645056198</v>
      </c>
      <c r="N93" s="34">
        <v>198.64000000000001</v>
      </c>
      <c r="O93" s="35">
        <v>0.65087689713322094</v>
      </c>
      <c r="P93" s="32">
        <v>-0.16666666666666663</v>
      </c>
      <c r="Q93" s="28">
        <v>0.9</v>
      </c>
      <c r="R93" s="28">
        <v>0.59</v>
      </c>
    </row>
    <row r="94" spans="1:18" x14ac:dyDescent="0.25">
      <c r="A94" s="27">
        <v>89</v>
      </c>
      <c r="B94" s="27" t="s">
        <v>34</v>
      </c>
      <c r="C94" s="28">
        <v>10.8</v>
      </c>
      <c r="D94" s="28">
        <v>10.8</v>
      </c>
      <c r="E94" s="28">
        <v>10</v>
      </c>
      <c r="F94" s="28">
        <v>9.75</v>
      </c>
      <c r="G94" s="29">
        <v>9.75</v>
      </c>
      <c r="H94" s="30">
        <v>2.564102564102555E-2</v>
      </c>
      <c r="I94" s="31">
        <v>-1.0500000000000007</v>
      </c>
      <c r="J94" s="32">
        <v>-9.7222222222222321E-2</v>
      </c>
      <c r="K94" s="33">
        <v>1723252</v>
      </c>
      <c r="L94" s="33">
        <v>16931368.649999999</v>
      </c>
      <c r="M94" s="34">
        <v>55160.021664766246</v>
      </c>
      <c r="N94" s="34">
        <v>18728.427773250001</v>
      </c>
      <c r="O94" s="35">
        <v>9.8252424195648675</v>
      </c>
      <c r="P94" s="32">
        <v>-0.42307692307692302</v>
      </c>
      <c r="Q94" s="28">
        <v>19.420000000000002</v>
      </c>
      <c r="R94" s="28">
        <v>9</v>
      </c>
    </row>
    <row r="95" spans="1:18" x14ac:dyDescent="0.25">
      <c r="A95" s="27">
        <v>90</v>
      </c>
      <c r="B95" s="27" t="s">
        <v>74</v>
      </c>
      <c r="C95" s="28">
        <v>1.74</v>
      </c>
      <c r="D95" s="28">
        <v>1.74</v>
      </c>
      <c r="E95" s="28">
        <v>1.91</v>
      </c>
      <c r="F95" s="28">
        <v>1.91</v>
      </c>
      <c r="G95" s="29">
        <v>1.91</v>
      </c>
      <c r="H95" s="30">
        <v>0</v>
      </c>
      <c r="I95" s="31">
        <v>0.16999999999999993</v>
      </c>
      <c r="J95" s="32">
        <v>9.7701149425287293E-2</v>
      </c>
      <c r="K95" s="33">
        <v>267936</v>
      </c>
      <c r="L95" s="33">
        <v>507915.04</v>
      </c>
      <c r="M95" s="34">
        <v>1654.7158820654829</v>
      </c>
      <c r="N95" s="34">
        <v>5096.3947449999996</v>
      </c>
      <c r="O95" s="35">
        <v>1.8956580675982324</v>
      </c>
      <c r="P95" s="32">
        <v>-0.31541218637992841</v>
      </c>
      <c r="Q95" s="28">
        <v>3.2</v>
      </c>
      <c r="R95" s="28">
        <v>1.44</v>
      </c>
    </row>
    <row r="96" spans="1:18" x14ac:dyDescent="0.25">
      <c r="A96" s="27">
        <v>91</v>
      </c>
      <c r="B96" s="27" t="s">
        <v>35</v>
      </c>
      <c r="C96" s="28">
        <v>8</v>
      </c>
      <c r="D96" s="28">
        <v>8</v>
      </c>
      <c r="E96" s="28">
        <v>8</v>
      </c>
      <c r="F96" s="28">
        <v>7.85</v>
      </c>
      <c r="G96" s="29">
        <v>7.85</v>
      </c>
      <c r="H96" s="30">
        <v>1.9108280254777066E-2</v>
      </c>
      <c r="I96" s="31">
        <v>-0.15000000000000036</v>
      </c>
      <c r="J96" s="32">
        <v>-1.8750000000000044E-2</v>
      </c>
      <c r="K96" s="33">
        <v>10010610</v>
      </c>
      <c r="L96" s="33">
        <v>79632845.900000006</v>
      </c>
      <c r="M96" s="34">
        <v>259432.63039582997</v>
      </c>
      <c r="N96" s="34">
        <v>284794.28161199996</v>
      </c>
      <c r="O96" s="35">
        <v>7.9548444999855157</v>
      </c>
      <c r="P96" s="32">
        <v>-0.23786407766990303</v>
      </c>
      <c r="Q96" s="28">
        <v>13</v>
      </c>
      <c r="R96" s="28">
        <v>7.05</v>
      </c>
    </row>
    <row r="97" spans="1:18" x14ac:dyDescent="0.25">
      <c r="A97" s="27">
        <v>92</v>
      </c>
      <c r="B97" s="27" t="s">
        <v>36</v>
      </c>
      <c r="C97" s="28">
        <v>5.6</v>
      </c>
      <c r="D97" s="28">
        <v>5.6</v>
      </c>
      <c r="E97" s="28">
        <v>5.6</v>
      </c>
      <c r="F97" s="28">
        <v>5.6</v>
      </c>
      <c r="G97" s="29">
        <v>5.6</v>
      </c>
      <c r="H97" s="30">
        <v>0</v>
      </c>
      <c r="I97" s="31">
        <v>0</v>
      </c>
      <c r="J97" s="32">
        <v>0</v>
      </c>
      <c r="K97" s="33">
        <v>146044</v>
      </c>
      <c r="L97" s="33">
        <v>817903.55</v>
      </c>
      <c r="M97" s="34">
        <v>2664.6149209969053</v>
      </c>
      <c r="N97" s="34">
        <v>94840.516237599993</v>
      </c>
      <c r="O97" s="35">
        <v>5.6003913204239817</v>
      </c>
      <c r="P97" s="32">
        <v>-0.28205128205128205</v>
      </c>
      <c r="Q97" s="28">
        <v>8.7799999999999994</v>
      </c>
      <c r="R97" s="28">
        <v>4.8499999999999996</v>
      </c>
    </row>
    <row r="98" spans="1:18" x14ac:dyDescent="0.25">
      <c r="A98" s="27">
        <v>93</v>
      </c>
      <c r="B98" s="27" t="s">
        <v>39</v>
      </c>
      <c r="C98" s="28">
        <v>2.97</v>
      </c>
      <c r="D98" s="28">
        <v>2.97</v>
      </c>
      <c r="E98" s="28">
        <v>2.95</v>
      </c>
      <c r="F98" s="28">
        <v>2.85</v>
      </c>
      <c r="G98" s="29">
        <v>2.89</v>
      </c>
      <c r="H98" s="30">
        <v>3.5087719298245723E-2</v>
      </c>
      <c r="I98" s="31">
        <v>-8.0000000000000071E-2</v>
      </c>
      <c r="J98" s="32">
        <v>-2.6936026936026924E-2</v>
      </c>
      <c r="K98" s="33">
        <v>5668574</v>
      </c>
      <c r="L98" s="33">
        <v>16439421.779999999</v>
      </c>
      <c r="M98" s="34">
        <v>53557.327838410165</v>
      </c>
      <c r="N98" s="34">
        <v>17340</v>
      </c>
      <c r="O98" s="35">
        <v>2.9000982927981536</v>
      </c>
      <c r="P98" s="32">
        <v>-0.18130311614730865</v>
      </c>
      <c r="Q98" s="28">
        <v>4.41</v>
      </c>
      <c r="R98" s="28">
        <v>2.56</v>
      </c>
    </row>
    <row r="99" spans="1:18" x14ac:dyDescent="0.25">
      <c r="A99" s="27">
        <v>94</v>
      </c>
      <c r="B99" s="27" t="s">
        <v>37</v>
      </c>
      <c r="C99" s="28">
        <v>37</v>
      </c>
      <c r="D99" s="28">
        <v>37</v>
      </c>
      <c r="E99" s="28">
        <v>37</v>
      </c>
      <c r="F99" s="28">
        <v>37</v>
      </c>
      <c r="G99" s="29">
        <v>37</v>
      </c>
      <c r="H99" s="30">
        <v>0</v>
      </c>
      <c r="I99" s="31">
        <v>0</v>
      </c>
      <c r="J99" s="32">
        <v>0</v>
      </c>
      <c r="K99" s="33">
        <v>129025</v>
      </c>
      <c r="L99" s="33">
        <v>4774341.9000000004</v>
      </c>
      <c r="M99" s="34">
        <v>15554.135526958789</v>
      </c>
      <c r="N99" s="34">
        <v>212565.20042900002</v>
      </c>
      <c r="O99" s="35">
        <v>37.00323115675257</v>
      </c>
      <c r="P99" s="32">
        <v>-9.7560975609756073E-2</v>
      </c>
      <c r="Q99" s="28">
        <v>64.599999999999994</v>
      </c>
      <c r="R99" s="28">
        <v>37</v>
      </c>
    </row>
    <row r="100" spans="1:18" x14ac:dyDescent="0.25">
      <c r="A100" s="27">
        <v>95</v>
      </c>
      <c r="B100" s="27" t="s">
        <v>112</v>
      </c>
      <c r="C100" s="28">
        <v>0.28000000000000003</v>
      </c>
      <c r="D100" s="28">
        <v>0.28000000000000003</v>
      </c>
      <c r="E100" s="28">
        <v>0.27</v>
      </c>
      <c r="F100" s="28">
        <v>0.26</v>
      </c>
      <c r="G100" s="29">
        <v>0.27</v>
      </c>
      <c r="H100" s="30">
        <v>3.8461538461538547E-2</v>
      </c>
      <c r="I100" s="31">
        <v>-1.0000000000000009E-2</v>
      </c>
      <c r="J100" s="32">
        <v>-3.5714285714285698E-2</v>
      </c>
      <c r="K100" s="33">
        <v>325000</v>
      </c>
      <c r="L100" s="33">
        <v>85500</v>
      </c>
      <c r="M100" s="34">
        <v>278.54699462453169</v>
      </c>
      <c r="N100" s="34">
        <v>959.34740310000007</v>
      </c>
      <c r="O100" s="35">
        <v>0.2630769230769231</v>
      </c>
      <c r="P100" s="32">
        <v>-0.45999999999999996</v>
      </c>
      <c r="Q100" s="28">
        <v>0.5</v>
      </c>
      <c r="R100" s="28">
        <v>0.2</v>
      </c>
    </row>
    <row r="101" spans="1:18" x14ac:dyDescent="0.25">
      <c r="A101" s="27">
        <v>96</v>
      </c>
      <c r="B101" s="27" t="s">
        <v>78</v>
      </c>
      <c r="C101" s="28">
        <v>1.08</v>
      </c>
      <c r="D101" s="28">
        <v>1.08</v>
      </c>
      <c r="E101" s="28">
        <v>1.02</v>
      </c>
      <c r="F101" s="28">
        <v>0.98</v>
      </c>
      <c r="G101" s="29">
        <v>0.98</v>
      </c>
      <c r="H101" s="30">
        <v>4.081632653061229E-2</v>
      </c>
      <c r="I101" s="31">
        <v>-0.10000000000000009</v>
      </c>
      <c r="J101" s="32">
        <v>-9.2592592592592671E-2</v>
      </c>
      <c r="K101" s="33">
        <v>6904056</v>
      </c>
      <c r="L101" s="33">
        <v>6785607.8099999996</v>
      </c>
      <c r="M101" s="34">
        <v>22106.557452353802</v>
      </c>
      <c r="N101" s="34">
        <v>11455.55118316</v>
      </c>
      <c r="O101" s="35">
        <v>0.98284368058428262</v>
      </c>
      <c r="P101" s="32">
        <v>0.84905660377358472</v>
      </c>
      <c r="Q101" s="28">
        <v>1.92</v>
      </c>
      <c r="R101" s="28">
        <v>0.56999999999999995</v>
      </c>
    </row>
    <row r="102" spans="1:18" x14ac:dyDescent="0.25">
      <c r="A102" s="27">
        <v>97</v>
      </c>
      <c r="B102" s="27" t="s">
        <v>106</v>
      </c>
      <c r="C102" s="28">
        <v>0.2</v>
      </c>
      <c r="D102" s="28">
        <v>0.2</v>
      </c>
      <c r="E102" s="28">
        <v>0.2</v>
      </c>
      <c r="F102" s="28">
        <v>0.2</v>
      </c>
      <c r="G102" s="29">
        <v>0.2</v>
      </c>
      <c r="H102" s="30">
        <v>0</v>
      </c>
      <c r="I102" s="31">
        <v>0</v>
      </c>
      <c r="J102" s="32">
        <v>0</v>
      </c>
      <c r="K102" s="33">
        <v>100000</v>
      </c>
      <c r="L102" s="33">
        <v>20000</v>
      </c>
      <c r="M102" s="34">
        <v>65.157191725036654</v>
      </c>
      <c r="N102" s="34">
        <v>3200</v>
      </c>
      <c r="O102" s="35">
        <v>0.2</v>
      </c>
      <c r="P102" s="32">
        <v>-0.6</v>
      </c>
      <c r="Q102" s="28">
        <v>0.48</v>
      </c>
      <c r="R102" s="28">
        <v>0.2</v>
      </c>
    </row>
    <row r="103" spans="1:18" x14ac:dyDescent="0.25">
      <c r="A103" s="27">
        <v>98</v>
      </c>
      <c r="B103" s="27" t="s">
        <v>95</v>
      </c>
      <c r="C103" s="28">
        <v>2</v>
      </c>
      <c r="D103" s="28">
        <v>2</v>
      </c>
      <c r="E103" s="28">
        <v>2.1800000000000002</v>
      </c>
      <c r="F103" s="28">
        <v>2.1800000000000002</v>
      </c>
      <c r="G103" s="29">
        <v>2.1800000000000002</v>
      </c>
      <c r="H103" s="30">
        <v>0</v>
      </c>
      <c r="I103" s="31">
        <v>0.18000000000000016</v>
      </c>
      <c r="J103" s="32">
        <v>9.000000000000008E-2</v>
      </c>
      <c r="K103" s="33">
        <v>139887</v>
      </c>
      <c r="L103" s="33">
        <v>300856.59999999998</v>
      </c>
      <c r="M103" s="34">
        <v>980.148558397133</v>
      </c>
      <c r="N103" s="34">
        <v>940.4727187200001</v>
      </c>
      <c r="O103" s="35">
        <v>2.1507116458284186</v>
      </c>
      <c r="P103" s="32">
        <v>-4.3859649122806821E-2</v>
      </c>
      <c r="Q103" s="28">
        <v>2.76</v>
      </c>
      <c r="R103" s="28">
        <v>1.91</v>
      </c>
    </row>
    <row r="104" spans="1:18" x14ac:dyDescent="0.25">
      <c r="A104" s="27">
        <v>99</v>
      </c>
      <c r="B104" s="27" t="s">
        <v>96</v>
      </c>
      <c r="C104" s="28">
        <v>0.23</v>
      </c>
      <c r="D104" s="28">
        <v>0.23</v>
      </c>
      <c r="E104" s="28">
        <v>0.23</v>
      </c>
      <c r="F104" s="28">
        <v>0.23</v>
      </c>
      <c r="G104" s="29">
        <v>0.23</v>
      </c>
      <c r="H104" s="30">
        <v>0</v>
      </c>
      <c r="I104" s="31">
        <v>0</v>
      </c>
      <c r="J104" s="32">
        <v>0</v>
      </c>
      <c r="K104" s="33">
        <v>2000</v>
      </c>
      <c r="L104" s="33">
        <v>460</v>
      </c>
      <c r="M104" s="34">
        <v>1.4986154096758431</v>
      </c>
      <c r="N104" s="34">
        <v>3189.33333318</v>
      </c>
      <c r="O104" s="35">
        <v>0.23</v>
      </c>
      <c r="P104" s="32">
        <v>-0.54</v>
      </c>
      <c r="Q104" s="28">
        <v>0.42</v>
      </c>
      <c r="R104" s="28">
        <v>0.2</v>
      </c>
    </row>
    <row r="105" spans="1:18" x14ac:dyDescent="0.25">
      <c r="A105" s="27">
        <v>100</v>
      </c>
      <c r="B105" s="27" t="s">
        <v>71</v>
      </c>
      <c r="C105" s="28">
        <v>4</v>
      </c>
      <c r="D105" s="28">
        <v>4</v>
      </c>
      <c r="E105" s="28">
        <v>4</v>
      </c>
      <c r="F105" s="28">
        <v>4</v>
      </c>
      <c r="G105" s="29">
        <v>4</v>
      </c>
      <c r="H105" s="30">
        <v>0</v>
      </c>
      <c r="I105" s="31">
        <v>0</v>
      </c>
      <c r="J105" s="32">
        <v>0</v>
      </c>
      <c r="K105" s="33">
        <v>42974</v>
      </c>
      <c r="L105" s="33">
        <v>158624.57999999999</v>
      </c>
      <c r="M105" s="34">
        <v>516.77660856817067</v>
      </c>
      <c r="N105" s="34">
        <v>4169.4802120000004</v>
      </c>
      <c r="O105" s="35">
        <v>3.6911755945455389</v>
      </c>
      <c r="P105" s="32">
        <v>0.33333333333333326</v>
      </c>
      <c r="Q105" s="28">
        <v>4</v>
      </c>
      <c r="R105" s="28">
        <v>2.82</v>
      </c>
    </row>
    <row r="106" spans="1:18" x14ac:dyDescent="0.25">
      <c r="A106" s="27">
        <v>101</v>
      </c>
      <c r="B106" s="27" t="s">
        <v>38</v>
      </c>
      <c r="C106" s="28">
        <v>12.5</v>
      </c>
      <c r="D106" s="28">
        <v>12.5</v>
      </c>
      <c r="E106" s="28">
        <v>12.55</v>
      </c>
      <c r="F106" s="28">
        <v>12.45</v>
      </c>
      <c r="G106" s="29">
        <v>12.5</v>
      </c>
      <c r="H106" s="30">
        <v>8.0321285140563248E-3</v>
      </c>
      <c r="I106" s="31">
        <v>0</v>
      </c>
      <c r="J106" s="32">
        <v>0</v>
      </c>
      <c r="K106" s="33">
        <v>1143304</v>
      </c>
      <c r="L106" s="33">
        <v>14289555.4</v>
      </c>
      <c r="M106" s="34">
        <v>46553.365043166639</v>
      </c>
      <c r="N106" s="34">
        <v>108417.85299999999</v>
      </c>
      <c r="O106" s="35">
        <v>12.49847407163799</v>
      </c>
      <c r="P106" s="32">
        <v>-0.72154154600133658</v>
      </c>
      <c r="Q106" s="28">
        <v>56.9</v>
      </c>
      <c r="R106" s="28">
        <v>11.75</v>
      </c>
    </row>
    <row r="107" spans="1:18" x14ac:dyDescent="0.25">
      <c r="A107" s="27">
        <v>102</v>
      </c>
      <c r="B107" s="27" t="s">
        <v>57</v>
      </c>
      <c r="C107" s="28">
        <v>0.41</v>
      </c>
      <c r="D107" s="28">
        <v>0.41</v>
      </c>
      <c r="E107" s="28">
        <v>0.41</v>
      </c>
      <c r="F107" s="28">
        <v>0.41</v>
      </c>
      <c r="G107" s="29">
        <v>0.41</v>
      </c>
      <c r="H107" s="30">
        <v>0</v>
      </c>
      <c r="I107" s="31">
        <v>0</v>
      </c>
      <c r="J107" s="32">
        <v>0</v>
      </c>
      <c r="K107" s="33">
        <v>126147</v>
      </c>
      <c r="L107" s="33">
        <v>52620.27</v>
      </c>
      <c r="M107" s="34">
        <v>171.42945105065971</v>
      </c>
      <c r="N107" s="34">
        <v>5486.9226816799992</v>
      </c>
      <c r="O107" s="35">
        <v>0.41713453352041663</v>
      </c>
      <c r="P107" s="32">
        <v>-0.18000000000000005</v>
      </c>
      <c r="Q107" s="28">
        <v>0.75</v>
      </c>
      <c r="R107" s="28">
        <v>0.34</v>
      </c>
    </row>
    <row r="108" spans="1:18" x14ac:dyDescent="0.25">
      <c r="A108" s="27">
        <v>103</v>
      </c>
      <c r="B108" s="27" t="s">
        <v>59</v>
      </c>
      <c r="C108" s="28">
        <v>0.56000000000000005</v>
      </c>
      <c r="D108" s="28">
        <v>0.56000000000000005</v>
      </c>
      <c r="E108" s="28">
        <v>0.61</v>
      </c>
      <c r="F108" s="28">
        <v>0.51</v>
      </c>
      <c r="G108" s="29">
        <v>0.61</v>
      </c>
      <c r="H108" s="30">
        <v>0.19607843137254899</v>
      </c>
      <c r="I108" s="31">
        <v>4.9999999999999933E-2</v>
      </c>
      <c r="J108" s="32">
        <v>8.9285714285714191E-2</v>
      </c>
      <c r="K108" s="33">
        <v>657277566</v>
      </c>
      <c r="L108" s="33">
        <v>335834298.50999999</v>
      </c>
      <c r="M108" s="34">
        <v>1094100.9887929631</v>
      </c>
      <c r="N108" s="34">
        <v>23530.42431002</v>
      </c>
      <c r="O108" s="35">
        <v>0.51094745337771041</v>
      </c>
      <c r="P108" s="32">
        <v>0.17307692307692291</v>
      </c>
      <c r="Q108" s="28">
        <v>1.5</v>
      </c>
      <c r="R108" s="28">
        <v>0.5</v>
      </c>
    </row>
    <row r="109" spans="1:18" x14ac:dyDescent="0.25">
      <c r="A109" s="27">
        <v>104</v>
      </c>
      <c r="B109" s="27" t="s">
        <v>44</v>
      </c>
      <c r="C109" s="28">
        <v>23.3</v>
      </c>
      <c r="D109" s="28">
        <v>23.3</v>
      </c>
      <c r="E109" s="28">
        <v>23.3</v>
      </c>
      <c r="F109" s="28">
        <v>23</v>
      </c>
      <c r="G109" s="29">
        <v>23</v>
      </c>
      <c r="H109" s="30">
        <v>1.304347826086949E-2</v>
      </c>
      <c r="I109" s="31">
        <v>-0.30000000000000071</v>
      </c>
      <c r="J109" s="32">
        <v>-1.2875536480686733E-2</v>
      </c>
      <c r="K109" s="33">
        <v>39606872</v>
      </c>
      <c r="L109" s="33">
        <v>913709369.95000005</v>
      </c>
      <c r="M109" s="34">
        <v>2976736.82993973</v>
      </c>
      <c r="N109" s="34">
        <v>722119.35707799997</v>
      </c>
      <c r="O109" s="35">
        <v>23.069465570267706</v>
      </c>
      <c r="P109" s="32">
        <v>-0.10296411856474263</v>
      </c>
      <c r="Q109" s="28">
        <v>33.51</v>
      </c>
      <c r="R109" s="28">
        <v>19.600000000000001</v>
      </c>
    </row>
    <row r="110" spans="1:18" x14ac:dyDescent="0.25">
      <c r="K110" s="26"/>
    </row>
    <row r="111" spans="1:18" x14ac:dyDescent="0.25">
      <c r="A111" s="22" t="s">
        <v>66</v>
      </c>
      <c r="B111" s="23"/>
      <c r="C111" s="24"/>
      <c r="D111" s="24">
        <v>306.95</v>
      </c>
    </row>
    <row r="134" spans="190:190" x14ac:dyDescent="0.25">
      <c r="GH134" t="s">
        <v>62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6113">
      <iconSet iconSet="3Arrows">
        <cfvo type="percent" val="0"/>
        <cfvo type="num" val="0"/>
        <cfvo type="num" val="0" gte="0"/>
      </iconSet>
    </cfRule>
    <cfRule type="cellIs" dxfId="3" priority="46114" operator="lessThan">
      <formula>0</formula>
    </cfRule>
    <cfRule type="cellIs" dxfId="2" priority="46115" operator="greaterThan">
      <formula>0</formula>
    </cfRule>
  </conditionalFormatting>
  <conditionalFormatting sqref="P6:P109">
    <cfRule type="iconSet" priority="46116">
      <iconSet iconSet="3Arrows">
        <cfvo type="percent" val="0"/>
        <cfvo type="num" val="0"/>
        <cfvo type="num" val="0" gte="0"/>
      </iconSet>
    </cfRule>
    <cfRule type="cellIs" dxfId="1" priority="46117" operator="lessThan">
      <formula>0</formula>
    </cfRule>
    <cfRule type="cellIs" dxfId="0" priority="461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2018-12-28T13:34:40Z</dcterms:modified>
</cp:coreProperties>
</file>