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66A92999-15DB-4A4D-A1C3-133B5A6A20BC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<sst xmlns="http://schemas.openxmlformats.org/spreadsheetml/2006/main" count="125" uniqueCount="125">
  <si>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</si>
  <si>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</si>
  <si>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</si>
  <si>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</si>
  <si>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</si>
  <si>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</si>
  <si>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</si>
  <si>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</si>
  <si>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</si>
  <si>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</si>
  <si>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</si>
  <si>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</si>
  <si>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</si>
  <si>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</si>
  <si>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</si>
  <si>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</si>
  <si>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</si>
  <si>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</si>
  <si>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</si>
  <si>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</si>
  <si>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</si>
  <si>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</si>
  <si>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</si>
  <si>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</si>
  <si>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</si>
  <si>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</si>
  <si>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</si>
  <si>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</si>
  <si>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</si>
  <si>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</si>
  <si>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</si>
  <si>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</si>
  <si>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</si>
  <si>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</si>
  <si>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</si>
  <si>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</si>
  <si>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</si>
  <si>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</si>
  <si>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</si>
  <si>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</si>
  <si>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</si>
  <si>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</si>
  <si>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</si>
  <si>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</si>
  <si>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</si>
  <si>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</si>
  <si>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</si>
  <si>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</si>
  <si>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</si>
  <si>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</si>
  <si>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</si>
  <si>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</si>
  <si>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</si>
  <si>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</si>
  <si>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</si>
  <si>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</si>
  <si>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</si>
  <si>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</si>
  <si>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</si>
  <si>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</si>
  <si>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</si>
  <si>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</si>
  <si>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</si>
  <si>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</si>
  <si>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</si>
  <si>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</si>
  <si>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</si>
  <si>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</si>
  <si>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</si>
  <si>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</si>
  <si>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</si>
  <si>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</si>
  <si>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</si>
  <si>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</si>
  <si>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</si>
  <si>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</si>
  <si>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</si>
  <si>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</si>
  <si>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</si>
  <si>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</si>
  <si>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</si>
  <si>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</si>
  <si>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</si>
  <si>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</si>
  <si>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</si>
  <si>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</si>
  <si>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</si>
  <si>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</si>
  <si>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</si>
  <si>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</si>
  <si>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INTENEGINS</t>
  </si>
  <si>
    <t>PRESTIGE</t>
  </si>
  <si>
    <t>ACADEMY</t>
  </si>
  <si>
    <t>COURTVILLE</t>
  </si>
  <si>
    <t>UPL</t>
  </si>
  <si>
    <t>REGALINS</t>
  </si>
  <si>
    <t>ROYALEX</t>
  </si>
  <si>
    <t>TRANSCOHOT</t>
  </si>
  <si>
    <t>CORNERST</t>
  </si>
  <si>
    <t>IMG</t>
  </si>
  <si>
    <t>FTNCOCOA</t>
  </si>
  <si>
    <t>IKEJAHOTEL</t>
  </si>
  <si>
    <t>LASACO</t>
  </si>
  <si>
    <t>NCR</t>
  </si>
  <si>
    <t>SUNUASSUR</t>
  </si>
  <si>
    <t>CAVERTON</t>
  </si>
  <si>
    <t>JOHNHOLT</t>
  </si>
  <si>
    <t>MEYER</t>
  </si>
  <si>
    <t>NEM</t>
  </si>
  <si>
    <t>NNFM</t>
  </si>
  <si>
    <t>RTBRISCOE</t>
  </si>
  <si>
    <t>SCOA</t>
  </si>
  <si>
    <t>MULTIVERSE</t>
  </si>
  <si>
    <t>TRANSEXPR</t>
  </si>
  <si>
    <t>VERITASKAP</t>
  </si>
  <si>
    <t>CHIPLC</t>
  </si>
  <si>
    <t>ELLAHLAKES</t>
  </si>
  <si>
    <t>ENAMELWA</t>
  </si>
  <si>
    <t>LEARNAFRCA</t>
  </si>
  <si>
    <t>MORISON</t>
  </si>
  <si>
    <t>OMATEK</t>
  </si>
  <si>
    <t>PHARMDEKO</t>
  </si>
  <si>
    <t>REDSTAREX</t>
  </si>
  <si>
    <t>SOVRENINS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</si>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</sst>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0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4"/>
  <sheetViews>
    <sheetView tabSelected="1" zoomScaleNormal="100" zoomScaleSheetLayoutView="100" workbookViewId="0">
      <pane ySplit="5" topLeftCell="A6" activePane="bottomLeft" state="frozen"/>
      <selection pane="bottomLeft" activeCell="R162" sqref="R162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45014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92</v>
      </c>
      <c r="C6" s="17">
        <v>1.29</v>
      </c>
      <c r="D6" s="17">
        <v>1.29</v>
      </c>
      <c r="E6" s="17">
        <v>1.29</v>
      </c>
      <c r="F6" s="17">
        <v>1.29</v>
      </c>
      <c r="G6" s="23">
        <v>1.29</v>
      </c>
      <c r="H6" s="24">
        <v>0</v>
      </c>
      <c r="I6" s="25">
        <v>0</v>
      </c>
      <c r="J6" s="18">
        <v>0</v>
      </c>
      <c r="K6" s="26">
        <v>63000</v>
      </c>
      <c r="L6" s="26">
        <v>75600</v>
      </c>
      <c r="M6" s="19">
        <v>169.50672645739911</v>
      </c>
      <c r="N6" s="19">
        <v>975.24</v>
      </c>
      <c r="O6" s="20">
        <v>1.2</v>
      </c>
      <c r="P6" s="18">
        <v>0</v>
      </c>
      <c r="Q6" s="17">
        <v>1.32</v>
      </c>
      <c r="R6" s="17">
        <v>1.1599999999999999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84</v>
      </c>
      <c r="C7" s="17">
        <v>8.6999999999999993</v>
      </c>
      <c r="D7" s="17">
        <v>8.6999999999999993</v>
      </c>
      <c r="E7" s="17">
        <v>8.9499999999999993</v>
      </c>
      <c r="F7" s="17">
        <v>8.65</v>
      </c>
      <c r="G7" s="23">
        <v>8.9499999999999993</v>
      </c>
      <c r="H7" s="24">
        <v>3.4682080924855363E-2</v>
      </c>
      <c r="I7" s="25">
        <v>0.25</v>
      </c>
      <c r="J7" s="18">
        <v>2.8735632183908066E-2</v>
      </c>
      <c r="K7" s="26">
        <v>3000460</v>
      </c>
      <c r="L7" s="26">
        <v>26638678.399999999</v>
      </c>
      <c r="M7" s="19">
        <v>59727.97847533632</v>
      </c>
      <c r="N7" s="19">
        <v>318129.76929899998</v>
      </c>
      <c r="O7" s="20">
        <v>8.8781981429514136</v>
      </c>
      <c r="P7" s="18">
        <v>5.2941176470588047E-2</v>
      </c>
      <c r="Q7" s="17">
        <v>9.6</v>
      </c>
      <c r="R7" s="17">
        <v>8.4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16</v>
      </c>
      <c r="C8" s="17">
        <v>5.75</v>
      </c>
      <c r="D8" s="17">
        <v>5.75</v>
      </c>
      <c r="E8" s="17">
        <v>5.75</v>
      </c>
      <c r="F8" s="17">
        <v>5.75</v>
      </c>
      <c r="G8" s="23">
        <v>5.75</v>
      </c>
      <c r="H8" s="24">
        <v>0</v>
      </c>
      <c r="I8" s="25">
        <v>0</v>
      </c>
      <c r="J8" s="18">
        <v>0</v>
      </c>
      <c r="K8" s="26">
        <v>214745</v>
      </c>
      <c r="L8" s="26">
        <v>1265054.1499999999</v>
      </c>
      <c r="M8" s="19">
        <v>2836.4442825112105</v>
      </c>
      <c r="N8" s="19">
        <v>11500</v>
      </c>
      <c r="O8" s="20">
        <v>5.8909597429509413</v>
      </c>
      <c r="P8" s="18">
        <v>-4.166666666666663E-2</v>
      </c>
      <c r="Q8" s="17">
        <v>6.4</v>
      </c>
      <c r="R8" s="17">
        <v>5.75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17</v>
      </c>
      <c r="C9" s="17">
        <v>0.6</v>
      </c>
      <c r="D9" s="17">
        <v>0.6</v>
      </c>
      <c r="E9" s="17">
        <v>0.6</v>
      </c>
      <c r="F9" s="17">
        <v>0.6</v>
      </c>
      <c r="G9" s="23">
        <v>0.6</v>
      </c>
      <c r="H9" s="24">
        <v>0</v>
      </c>
      <c r="I9" s="25">
        <v>0</v>
      </c>
      <c r="J9" s="18">
        <v>0</v>
      </c>
      <c r="K9" s="26">
        <v>362627</v>
      </c>
      <c r="L9" s="26">
        <v>217546.2</v>
      </c>
      <c r="M9" s="19">
        <v>487.7717488789238</v>
      </c>
      <c r="N9" s="19">
        <v>21963.165605999999</v>
      </c>
      <c r="O9" s="20">
        <v>0.59991727036321074</v>
      </c>
      <c r="P9" s="18">
        <v>1.6949152542372836E-2</v>
      </c>
      <c r="Q9" s="17">
        <v>0.67</v>
      </c>
      <c r="R9" s="17">
        <v>0.56999999999999995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75</v>
      </c>
      <c r="C10" s="17">
        <v>1420</v>
      </c>
      <c r="D10" s="17">
        <v>1420</v>
      </c>
      <c r="E10" s="17">
        <v>1420</v>
      </c>
      <c r="F10" s="17">
        <v>1420</v>
      </c>
      <c r="G10" s="23">
        <v>1420</v>
      </c>
      <c r="H10" s="24">
        <v>0</v>
      </c>
      <c r="I10" s="25">
        <v>0</v>
      </c>
      <c r="J10" s="18">
        <v>0</v>
      </c>
      <c r="K10" s="26">
        <v>43833</v>
      </c>
      <c r="L10" s="26">
        <v>56933250.200000003</v>
      </c>
      <c r="M10" s="19">
        <v>127653.02735426009</v>
      </c>
      <c r="N10" s="19">
        <v>5336575.1356800003</v>
      </c>
      <c r="O10" s="20">
        <v>1298.8672963292497</v>
      </c>
      <c r="P10" s="18">
        <v>-0.13149847094801226</v>
      </c>
      <c r="Q10" s="17">
        <v>1660</v>
      </c>
      <c r="R10" s="17">
        <v>1420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65</v>
      </c>
      <c r="C11" s="17">
        <v>17.05</v>
      </c>
      <c r="D11" s="17">
        <v>17.05</v>
      </c>
      <c r="E11" s="17">
        <v>17.05</v>
      </c>
      <c r="F11" s="17">
        <v>17.05</v>
      </c>
      <c r="G11" s="23">
        <v>17.05</v>
      </c>
      <c r="H11" s="24">
        <v>0</v>
      </c>
      <c r="I11" s="25">
        <v>0</v>
      </c>
      <c r="J11" s="18">
        <v>0</v>
      </c>
      <c r="K11" s="26">
        <v>9010</v>
      </c>
      <c r="L11" s="26">
        <v>138303.5</v>
      </c>
      <c r="M11" s="19">
        <v>310.09753363228697</v>
      </c>
      <c r="N11" s="19">
        <v>22207.302806150001</v>
      </c>
      <c r="O11" s="20">
        <v>15.35</v>
      </c>
      <c r="P11" s="18">
        <v>-7.3369565217391242E-2</v>
      </c>
      <c r="Q11" s="17">
        <v>19.100000000000001</v>
      </c>
      <c r="R11" s="17">
        <v>15.95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72</v>
      </c>
      <c r="C12" s="17">
        <v>7</v>
      </c>
      <c r="D12" s="17">
        <v>7</v>
      </c>
      <c r="E12" s="17">
        <v>7</v>
      </c>
      <c r="F12" s="17">
        <v>7</v>
      </c>
      <c r="G12" s="23">
        <v>7</v>
      </c>
      <c r="H12" s="24">
        <v>0</v>
      </c>
      <c r="I12" s="25">
        <v>0</v>
      </c>
      <c r="J12" s="18">
        <v>0</v>
      </c>
      <c r="K12" s="26">
        <v>8466</v>
      </c>
      <c r="L12" s="26">
        <v>59650.1</v>
      </c>
      <c r="M12" s="19">
        <v>133.74461883408071</v>
      </c>
      <c r="N12" s="19">
        <v>2028.7641289999999</v>
      </c>
      <c r="O12" s="20">
        <v>7.0458421922986059</v>
      </c>
      <c r="P12" s="18">
        <v>0.16666666666666674</v>
      </c>
      <c r="Q12" s="17">
        <v>7</v>
      </c>
      <c r="R12" s="17">
        <v>6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88</v>
      </c>
      <c r="C13" s="17">
        <v>39.6</v>
      </c>
      <c r="D13" s="17">
        <v>39.6</v>
      </c>
      <c r="E13" s="17">
        <v>39.6</v>
      </c>
      <c r="F13" s="17">
        <v>39.6</v>
      </c>
      <c r="G13" s="23">
        <v>39.6</v>
      </c>
      <c r="H13" s="24">
        <v>0</v>
      </c>
      <c r="I13" s="25">
        <v>0</v>
      </c>
      <c r="J13" s="18">
        <v>0</v>
      </c>
      <c r="K13" s="26">
        <v>290</v>
      </c>
      <c r="L13" s="26">
        <v>10998</v>
      </c>
      <c r="M13" s="19">
        <v>24.659192825112108</v>
      </c>
      <c r="N13" s="19">
        <v>23758.669440000001</v>
      </c>
      <c r="O13" s="20">
        <v>37.92413793103448</v>
      </c>
      <c r="P13" s="18">
        <v>0</v>
      </c>
      <c r="Q13" s="17">
        <v>39.6</v>
      </c>
      <c r="R13" s="17">
        <v>39.6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64</v>
      </c>
      <c r="C14" s="17">
        <v>97.85</v>
      </c>
      <c r="D14" s="17">
        <v>97.85</v>
      </c>
      <c r="E14" s="17">
        <v>97.85</v>
      </c>
      <c r="F14" s="17">
        <v>97.85</v>
      </c>
      <c r="G14" s="23">
        <v>97.85</v>
      </c>
      <c r="H14" s="24">
        <v>0</v>
      </c>
      <c r="I14" s="25">
        <v>0</v>
      </c>
      <c r="J14" s="18">
        <v>0</v>
      </c>
      <c r="K14" s="26">
        <v>2318</v>
      </c>
      <c r="L14" s="26">
        <v>204230.3</v>
      </c>
      <c r="M14" s="19">
        <v>457.9154708520179</v>
      </c>
      <c r="N14" s="19">
        <v>3313627.0447709998</v>
      </c>
      <c r="O14" s="20">
        <v>88.106255392579811</v>
      </c>
      <c r="P14" s="18">
        <v>1.023017902813228E-3</v>
      </c>
      <c r="Q14" s="17">
        <v>99.45</v>
      </c>
      <c r="R14" s="17">
        <v>96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82</v>
      </c>
      <c r="C15" s="17">
        <v>102</v>
      </c>
      <c r="D15" s="17">
        <v>102</v>
      </c>
      <c r="E15" s="17">
        <v>102</v>
      </c>
      <c r="F15" s="17">
        <v>102</v>
      </c>
      <c r="G15" s="23">
        <v>102</v>
      </c>
      <c r="H15" s="24">
        <v>0</v>
      </c>
      <c r="I15" s="25">
        <v>0</v>
      </c>
      <c r="J15" s="18">
        <v>0</v>
      </c>
      <c r="K15" s="26">
        <v>16027</v>
      </c>
      <c r="L15" s="26">
        <v>1541020.75</v>
      </c>
      <c r="M15" s="19">
        <v>3455.2034753363228</v>
      </c>
      <c r="N15" s="19">
        <v>1836000</v>
      </c>
      <c r="O15" s="20">
        <v>96.151541149310532</v>
      </c>
      <c r="P15" s="18">
        <v>0.56923076923076921</v>
      </c>
      <c r="Q15" s="17">
        <v>102</v>
      </c>
      <c r="R15" s="17">
        <v>71.5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18</v>
      </c>
      <c r="C16" s="17">
        <v>11.3</v>
      </c>
      <c r="D16" s="17">
        <v>11.3</v>
      </c>
      <c r="E16" s="17">
        <v>11.3</v>
      </c>
      <c r="F16" s="17">
        <v>11.3</v>
      </c>
      <c r="G16" s="23">
        <v>11.3</v>
      </c>
      <c r="H16" s="24">
        <v>0</v>
      </c>
      <c r="I16" s="25">
        <v>0</v>
      </c>
      <c r="J16" s="18">
        <v>0</v>
      </c>
      <c r="K16" s="26">
        <v>125134</v>
      </c>
      <c r="L16" s="26">
        <v>1334483.75</v>
      </c>
      <c r="M16" s="19">
        <v>2992.1160313901346</v>
      </c>
      <c r="N16" s="19">
        <v>21223.683052</v>
      </c>
      <c r="O16" s="20">
        <v>10.6644377227612</v>
      </c>
      <c r="P16" s="18">
        <v>-5.0420168067226823E-2</v>
      </c>
      <c r="Q16" s="17">
        <v>12.3</v>
      </c>
      <c r="R16" s="17">
        <v>11.3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73</v>
      </c>
      <c r="C17" s="17">
        <v>19</v>
      </c>
      <c r="D17" s="17">
        <v>19</v>
      </c>
      <c r="E17" s="17">
        <v>19</v>
      </c>
      <c r="F17" s="17">
        <v>17.899999999999999</v>
      </c>
      <c r="G17" s="23">
        <v>17.899999999999999</v>
      </c>
      <c r="H17" s="24">
        <v>6.1452513966480549E-2</v>
      </c>
      <c r="I17" s="25">
        <v>-1.1000000000000014</v>
      </c>
      <c r="J17" s="18">
        <v>-5.7894736842105332E-2</v>
      </c>
      <c r="K17" s="26">
        <v>711820</v>
      </c>
      <c r="L17" s="26">
        <v>13047179.800000001</v>
      </c>
      <c r="M17" s="19">
        <v>29253.766367713008</v>
      </c>
      <c r="N17" s="19">
        <v>14583.980249999999</v>
      </c>
      <c r="O17" s="20">
        <v>18.329324548340875</v>
      </c>
      <c r="P17" s="18">
        <v>5.6179775280897903E-3</v>
      </c>
      <c r="Q17" s="17">
        <v>20.3</v>
      </c>
      <c r="R17" s="17">
        <v>17.8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105</v>
      </c>
      <c r="C18" s="17">
        <v>0.99</v>
      </c>
      <c r="D18" s="17">
        <v>0.99</v>
      </c>
      <c r="E18" s="17">
        <v>1.07</v>
      </c>
      <c r="F18" s="17">
        <v>1.07</v>
      </c>
      <c r="G18" s="23">
        <v>1.07</v>
      </c>
      <c r="H18" s="24">
        <v>0</v>
      </c>
      <c r="I18" s="25">
        <v>8.0000000000000071E-2</v>
      </c>
      <c r="J18" s="18">
        <v>8.0808080808080884E-2</v>
      </c>
      <c r="K18" s="26">
        <v>238750</v>
      </c>
      <c r="L18" s="26">
        <v>248765</v>
      </c>
      <c r="M18" s="19">
        <v>557.7690582959641</v>
      </c>
      <c r="N18" s="19">
        <v>3585.0454325000005</v>
      </c>
      <c r="O18" s="20">
        <v>1.0419476439790576</v>
      </c>
      <c r="P18" s="18">
        <v>8.0808080808080884E-2</v>
      </c>
      <c r="Q18" s="17">
        <v>1.1399999999999999</v>
      </c>
      <c r="R18" s="17">
        <v>0.93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74</v>
      </c>
      <c r="C19" s="17">
        <v>4.79</v>
      </c>
      <c r="D19" s="17">
        <v>4.79</v>
      </c>
      <c r="E19" s="17">
        <v>4.79</v>
      </c>
      <c r="F19" s="17">
        <v>4.79</v>
      </c>
      <c r="G19" s="23">
        <v>4.79</v>
      </c>
      <c r="H19" s="24">
        <v>0</v>
      </c>
      <c r="I19" s="25">
        <v>0</v>
      </c>
      <c r="J19" s="18">
        <v>0</v>
      </c>
      <c r="K19" s="26">
        <v>231650</v>
      </c>
      <c r="L19" s="26">
        <v>1020960.79</v>
      </c>
      <c r="M19" s="19">
        <v>2289.1497533632287</v>
      </c>
      <c r="N19" s="19">
        <v>37503.288062560001</v>
      </c>
      <c r="O19" s="20">
        <v>4.4073420677746604</v>
      </c>
      <c r="P19" s="18">
        <v>-0.12909090909090903</v>
      </c>
      <c r="Q19" s="17">
        <v>5.5</v>
      </c>
      <c r="R19" s="17">
        <v>4.34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58</v>
      </c>
      <c r="C20" s="17">
        <v>0.23</v>
      </c>
      <c r="D20" s="17">
        <v>0.23</v>
      </c>
      <c r="E20" s="17">
        <v>0.25</v>
      </c>
      <c r="F20" s="17">
        <v>0.24</v>
      </c>
      <c r="G20" s="23">
        <v>0.24</v>
      </c>
      <c r="H20" s="24">
        <v>4.1666666666666741E-2</v>
      </c>
      <c r="I20" s="25">
        <v>9.9999999999999811E-3</v>
      </c>
      <c r="J20" s="18">
        <v>4.3478260869565188E-2</v>
      </c>
      <c r="K20" s="26">
        <v>1817274</v>
      </c>
      <c r="L20" s="26">
        <v>441616.5</v>
      </c>
      <c r="M20" s="19">
        <v>990.17152466367713</v>
      </c>
      <c r="N20" s="19">
        <v>1127.0544</v>
      </c>
      <c r="O20" s="20">
        <v>0.24301041009776181</v>
      </c>
      <c r="P20" s="18">
        <v>9.0909090909090828E-2</v>
      </c>
      <c r="Q20" s="17">
        <v>0.3</v>
      </c>
      <c r="R20" s="17">
        <v>0.23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115</v>
      </c>
      <c r="C21" s="17">
        <v>0.62</v>
      </c>
      <c r="D21" s="17">
        <v>0.62</v>
      </c>
      <c r="E21" s="17">
        <v>0.56999999999999995</v>
      </c>
      <c r="F21" s="17">
        <v>0.56999999999999995</v>
      </c>
      <c r="G21" s="23">
        <v>0.56999999999999995</v>
      </c>
      <c r="H21" s="24">
        <v>0</v>
      </c>
      <c r="I21" s="25">
        <v>-5.0000000000000044E-2</v>
      </c>
      <c r="J21" s="18">
        <v>-8.064516129032262E-2</v>
      </c>
      <c r="K21" s="26">
        <v>201300</v>
      </c>
      <c r="L21" s="26">
        <v>114816</v>
      </c>
      <c r="M21" s="19">
        <v>257.43497757847535</v>
      </c>
      <c r="N21" s="19">
        <v>6101.5649999999996</v>
      </c>
      <c r="O21" s="20">
        <v>0.57037257824143073</v>
      </c>
      <c r="P21" s="18">
        <v>-0.14925373134328368</v>
      </c>
      <c r="Q21" s="17">
        <v>0.69</v>
      </c>
      <c r="R21" s="17">
        <v>0.56999999999999995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61</v>
      </c>
      <c r="C22" s="17">
        <v>38</v>
      </c>
      <c r="D22" s="17">
        <v>38</v>
      </c>
      <c r="E22" s="17">
        <v>38</v>
      </c>
      <c r="F22" s="17">
        <v>38</v>
      </c>
      <c r="G22" s="23">
        <v>38</v>
      </c>
      <c r="H22" s="24">
        <v>0</v>
      </c>
      <c r="I22" s="25">
        <v>0</v>
      </c>
      <c r="J22" s="18">
        <v>0</v>
      </c>
      <c r="K22" s="26">
        <v>8686</v>
      </c>
      <c r="L22" s="26">
        <v>341567.55</v>
      </c>
      <c r="M22" s="19">
        <v>765.84652466367709</v>
      </c>
      <c r="N22" s="19">
        <v>26370.180446000002</v>
      </c>
      <c r="O22" s="20">
        <v>39.323917798756618</v>
      </c>
      <c r="P22" s="18">
        <v>0.4339622641509433</v>
      </c>
      <c r="Q22" s="17">
        <v>46.85</v>
      </c>
      <c r="R22" s="17">
        <v>26.5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98</v>
      </c>
      <c r="C23" s="17">
        <v>0.67</v>
      </c>
      <c r="D23" s="17">
        <v>0.67</v>
      </c>
      <c r="E23" s="17">
        <v>0.66</v>
      </c>
      <c r="F23" s="17">
        <v>0.66</v>
      </c>
      <c r="G23" s="23">
        <v>0.66</v>
      </c>
      <c r="H23" s="24">
        <v>0</v>
      </c>
      <c r="I23" s="25">
        <v>-1.0000000000000009E-2</v>
      </c>
      <c r="J23" s="18">
        <v>-1.4925373134328401E-2</v>
      </c>
      <c r="K23" s="26">
        <v>701612</v>
      </c>
      <c r="L23" s="26">
        <v>462397.16</v>
      </c>
      <c r="M23" s="19">
        <v>1036.7649327354259</v>
      </c>
      <c r="N23" s="19">
        <v>11989.819201800001</v>
      </c>
      <c r="O23" s="20">
        <v>0.65904967417889082</v>
      </c>
      <c r="P23" s="18">
        <v>0.10000000000000009</v>
      </c>
      <c r="Q23" s="17">
        <v>0.68</v>
      </c>
      <c r="R23" s="17">
        <v>0.54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93</v>
      </c>
      <c r="C24" s="17">
        <v>0.48</v>
      </c>
      <c r="D24" s="17">
        <v>0.48</v>
      </c>
      <c r="E24" s="17">
        <v>0.48</v>
      </c>
      <c r="F24" s="17">
        <v>0.48</v>
      </c>
      <c r="G24" s="23">
        <v>0.48</v>
      </c>
      <c r="H24" s="24">
        <v>0</v>
      </c>
      <c r="I24" s="25">
        <v>0</v>
      </c>
      <c r="J24" s="18">
        <v>0</v>
      </c>
      <c r="K24" s="26">
        <v>8450</v>
      </c>
      <c r="L24" s="26">
        <v>4110.5</v>
      </c>
      <c r="M24" s="19">
        <v>9.2163677130044839</v>
      </c>
      <c r="N24" s="19">
        <v>1704.96</v>
      </c>
      <c r="O24" s="20">
        <v>0.48644970414201183</v>
      </c>
      <c r="P24" s="18">
        <v>4.3478260869565188E-2</v>
      </c>
      <c r="Q24" s="17">
        <v>0.52</v>
      </c>
      <c r="R24" s="17">
        <v>0.45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68</v>
      </c>
      <c r="C25" s="17">
        <v>6.1</v>
      </c>
      <c r="D25" s="17">
        <v>6.1</v>
      </c>
      <c r="E25" s="17">
        <v>6.4</v>
      </c>
      <c r="F25" s="17">
        <v>6.15</v>
      </c>
      <c r="G25" s="23">
        <v>6.15</v>
      </c>
      <c r="H25" s="24">
        <v>4.0650406504064929E-2</v>
      </c>
      <c r="I25" s="25">
        <v>5.0000000000000711E-2</v>
      </c>
      <c r="J25" s="18">
        <v>8.19672131147553E-3</v>
      </c>
      <c r="K25" s="26">
        <v>2383052</v>
      </c>
      <c r="L25" s="26">
        <v>14749990.35</v>
      </c>
      <c r="M25" s="19">
        <v>33071.727242152469</v>
      </c>
      <c r="N25" s="19">
        <v>36173.464799250003</v>
      </c>
      <c r="O25" s="20">
        <v>6.1895377650172971</v>
      </c>
      <c r="P25" s="18">
        <v>3.3613445378151363E-2</v>
      </c>
      <c r="Q25" s="17">
        <v>6.15</v>
      </c>
      <c r="R25" s="17">
        <v>5.7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54</v>
      </c>
      <c r="C26" s="17">
        <v>2.2599999999999998</v>
      </c>
      <c r="D26" s="17">
        <v>2.2599999999999998</v>
      </c>
      <c r="E26" s="17">
        <v>2.3199999999999998</v>
      </c>
      <c r="F26" s="17">
        <v>2.21</v>
      </c>
      <c r="G26" s="23">
        <v>2.3199999999999998</v>
      </c>
      <c r="H26" s="24">
        <v>4.9773755656108642E-2</v>
      </c>
      <c r="I26" s="25">
        <v>6.0000000000000053E-2</v>
      </c>
      <c r="J26" s="18">
        <v>2.6548672566371723E-2</v>
      </c>
      <c r="K26" s="26">
        <v>8843282</v>
      </c>
      <c r="L26" s="26">
        <v>19661260.02</v>
      </c>
      <c r="M26" s="19">
        <v>44083.542645739908</v>
      </c>
      <c r="N26" s="19">
        <v>8172.5342006399997</v>
      </c>
      <c r="O26" s="20">
        <v>2.2232989991724792</v>
      </c>
      <c r="P26" s="18">
        <v>0.15422885572139311</v>
      </c>
      <c r="Q26" s="17">
        <v>2.3199999999999998</v>
      </c>
      <c r="R26" s="17">
        <v>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39</v>
      </c>
      <c r="C27" s="17">
        <v>276</v>
      </c>
      <c r="D27" s="17">
        <v>276</v>
      </c>
      <c r="E27" s="17">
        <v>290</v>
      </c>
      <c r="F27" s="17">
        <v>290</v>
      </c>
      <c r="G27" s="23">
        <v>290</v>
      </c>
      <c r="H27" s="24">
        <v>0</v>
      </c>
      <c r="I27" s="25">
        <v>14</v>
      </c>
      <c r="J27" s="18">
        <v>5.0724637681159424E-2</v>
      </c>
      <c r="K27" s="26">
        <v>213729</v>
      </c>
      <c r="L27" s="26">
        <v>60896163.700000003</v>
      </c>
      <c r="M27" s="19">
        <v>136538.48363228701</v>
      </c>
      <c r="N27" s="19">
        <v>4941747.1488999994</v>
      </c>
      <c r="O27" s="20">
        <v>284.92232546823317</v>
      </c>
      <c r="P27" s="18">
        <v>0.11111111111111116</v>
      </c>
      <c r="Q27" s="17">
        <v>290</v>
      </c>
      <c r="R27" s="17">
        <v>261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19</v>
      </c>
      <c r="C28" s="17">
        <v>16.7</v>
      </c>
      <c r="D28" s="17">
        <v>16.7</v>
      </c>
      <c r="E28" s="17">
        <v>16.7</v>
      </c>
      <c r="F28" s="17">
        <v>16.7</v>
      </c>
      <c r="G28" s="23">
        <v>16.7</v>
      </c>
      <c r="H28" s="24">
        <v>0</v>
      </c>
      <c r="I28" s="25">
        <v>0</v>
      </c>
      <c r="J28" s="18">
        <v>0</v>
      </c>
      <c r="K28" s="26">
        <v>2424134</v>
      </c>
      <c r="L28" s="26">
        <v>40480720.100000001</v>
      </c>
      <c r="M28" s="19">
        <v>90763.946412556063</v>
      </c>
      <c r="N28" s="19">
        <v>202852.86660799998</v>
      </c>
      <c r="O28" s="20">
        <v>16.699043905988695</v>
      </c>
      <c r="P28" s="18">
        <v>4.049844236760114E-2</v>
      </c>
      <c r="Q28" s="17">
        <v>19.350000000000001</v>
      </c>
      <c r="R28" s="17">
        <v>16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116</v>
      </c>
      <c r="C29" s="17">
        <v>3.96</v>
      </c>
      <c r="D29" s="17">
        <v>3.96</v>
      </c>
      <c r="E29" s="17">
        <v>3.96</v>
      </c>
      <c r="F29" s="17">
        <v>3.96</v>
      </c>
      <c r="G29" s="23">
        <v>3.96</v>
      </c>
      <c r="H29" s="24">
        <v>0</v>
      </c>
      <c r="I29" s="25">
        <v>0</v>
      </c>
      <c r="J29" s="18">
        <v>0</v>
      </c>
      <c r="K29" s="26">
        <v>2775</v>
      </c>
      <c r="L29" s="26">
        <v>9990</v>
      </c>
      <c r="M29" s="19">
        <v>22.399103139013452</v>
      </c>
      <c r="N29" s="19">
        <v>7920</v>
      </c>
      <c r="O29" s="20">
        <v>3.6</v>
      </c>
      <c r="P29" s="18">
        <v>9.9999999999999867E-2</v>
      </c>
      <c r="Q29" s="17">
        <v>3.96</v>
      </c>
      <c r="R29" s="17">
        <v>3.6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117</v>
      </c>
      <c r="C30" s="17">
        <v>17.75</v>
      </c>
      <c r="D30" s="17">
        <v>17.75</v>
      </c>
      <c r="E30" s="17">
        <v>17.75</v>
      </c>
      <c r="F30" s="17">
        <v>17.75</v>
      </c>
      <c r="G30" s="23">
        <v>17.75</v>
      </c>
      <c r="H30" s="24">
        <v>0</v>
      </c>
      <c r="I30" s="25">
        <v>0</v>
      </c>
      <c r="J30" s="18">
        <v>0</v>
      </c>
      <c r="K30" s="26">
        <v>22</v>
      </c>
      <c r="L30" s="26">
        <v>352</v>
      </c>
      <c r="M30" s="19">
        <v>0.78923766816143492</v>
      </c>
      <c r="N30" s="19">
        <v>1349.568</v>
      </c>
      <c r="O30" s="20">
        <v>16</v>
      </c>
      <c r="P30" s="18">
        <v>9.5679012345678993E-2</v>
      </c>
      <c r="Q30" s="17">
        <v>17.75</v>
      </c>
      <c r="R30" s="17">
        <v>16.2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42</v>
      </c>
      <c r="C31" s="17">
        <v>6.8</v>
      </c>
      <c r="D31" s="17">
        <v>6.8</v>
      </c>
      <c r="E31" s="17">
        <v>6.8</v>
      </c>
      <c r="F31" s="17">
        <v>6.8</v>
      </c>
      <c r="G31" s="23">
        <v>6.8</v>
      </c>
      <c r="H31" s="24">
        <v>0</v>
      </c>
      <c r="I31" s="25">
        <v>0</v>
      </c>
      <c r="J31" s="18">
        <v>0</v>
      </c>
      <c r="K31" s="26">
        <v>296231</v>
      </c>
      <c r="L31" s="26">
        <v>2076800.8</v>
      </c>
      <c r="M31" s="19">
        <v>4656.50403587444</v>
      </c>
      <c r="N31" s="19">
        <v>8868.1835996000009</v>
      </c>
      <c r="O31" s="20">
        <v>7.0107476935229602</v>
      </c>
      <c r="P31" s="18">
        <v>1.6442451420029869E-2</v>
      </c>
      <c r="Q31" s="17">
        <v>7.5</v>
      </c>
      <c r="R31" s="17">
        <v>6.65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20</v>
      </c>
      <c r="C32" s="17">
        <v>10.55</v>
      </c>
      <c r="D32" s="17">
        <v>10.55</v>
      </c>
      <c r="E32" s="17">
        <v>10.55</v>
      </c>
      <c r="F32" s="17">
        <v>10.55</v>
      </c>
      <c r="G32" s="23">
        <v>10.55</v>
      </c>
      <c r="H32" s="24">
        <v>0</v>
      </c>
      <c r="I32" s="25">
        <v>0</v>
      </c>
      <c r="J32" s="18">
        <v>0</v>
      </c>
      <c r="K32" s="26">
        <v>297306</v>
      </c>
      <c r="L32" s="26">
        <v>3155624.7</v>
      </c>
      <c r="M32" s="19">
        <v>7075.3917040358747</v>
      </c>
      <c r="N32" s="19">
        <v>193587.76537100002</v>
      </c>
      <c r="O32" s="20">
        <v>10.614063288329197</v>
      </c>
      <c r="P32" s="18">
        <v>-4.7169811320754151E-3</v>
      </c>
      <c r="Q32" s="17">
        <v>13</v>
      </c>
      <c r="R32" s="17">
        <v>10.55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40</v>
      </c>
      <c r="C33" s="17">
        <v>11</v>
      </c>
      <c r="D33" s="17">
        <v>11</v>
      </c>
      <c r="E33" s="17">
        <v>11.15</v>
      </c>
      <c r="F33" s="17">
        <v>11.05</v>
      </c>
      <c r="G33" s="23">
        <v>11.15</v>
      </c>
      <c r="H33" s="24">
        <v>9.0497737556560764E-3</v>
      </c>
      <c r="I33" s="25">
        <v>0.15000000000000036</v>
      </c>
      <c r="J33" s="18">
        <v>1.3636363636363669E-2</v>
      </c>
      <c r="K33" s="26">
        <v>1801130</v>
      </c>
      <c r="L33" s="26">
        <v>20049352.100000001</v>
      </c>
      <c r="M33" s="19">
        <v>44953.704260089689</v>
      </c>
      <c r="N33" s="19">
        <v>400232.5146085</v>
      </c>
      <c r="O33" s="20">
        <v>11.131540810491192</v>
      </c>
      <c r="P33" s="18">
        <v>2.2935779816513735E-2</v>
      </c>
      <c r="Q33" s="17">
        <v>11.95</v>
      </c>
      <c r="R33" s="17">
        <v>10.7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21</v>
      </c>
      <c r="C34" s="17">
        <v>4.0999999999999996</v>
      </c>
      <c r="D34" s="17">
        <v>4.0999999999999996</v>
      </c>
      <c r="E34" s="17">
        <v>4.0999999999999996</v>
      </c>
      <c r="F34" s="17">
        <v>4.0999999999999996</v>
      </c>
      <c r="G34" s="23">
        <v>4.0999999999999996</v>
      </c>
      <c r="H34" s="24">
        <v>0</v>
      </c>
      <c r="I34" s="25">
        <v>0</v>
      </c>
      <c r="J34" s="18">
        <v>0</v>
      </c>
      <c r="K34" s="26">
        <v>376231</v>
      </c>
      <c r="L34" s="26">
        <v>1575886.26</v>
      </c>
      <c r="M34" s="19">
        <v>3533.3772645739909</v>
      </c>
      <c r="N34" s="19">
        <v>81191.11407499999</v>
      </c>
      <c r="O34" s="20">
        <v>4.1886135379593918</v>
      </c>
      <c r="P34" s="18">
        <v>6.4935064935064846E-2</v>
      </c>
      <c r="Q34" s="17">
        <v>4.99</v>
      </c>
      <c r="R34" s="17">
        <v>3.51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22</v>
      </c>
      <c r="C35" s="17">
        <v>5.2</v>
      </c>
      <c r="D35" s="17">
        <v>5.2</v>
      </c>
      <c r="E35" s="17">
        <v>5.2</v>
      </c>
      <c r="F35" s="17">
        <v>5.2</v>
      </c>
      <c r="G35" s="23">
        <v>5.2</v>
      </c>
      <c r="H35" s="24">
        <v>0</v>
      </c>
      <c r="I35" s="25">
        <v>0</v>
      </c>
      <c r="J35" s="18">
        <v>0</v>
      </c>
      <c r="K35" s="26">
        <v>1052254</v>
      </c>
      <c r="L35" s="26">
        <v>5486286.0099999998</v>
      </c>
      <c r="M35" s="19">
        <v>12301.08970852018</v>
      </c>
      <c r="N35" s="19">
        <v>150668.94450400001</v>
      </c>
      <c r="O35" s="20">
        <v>5.2138419145947648</v>
      </c>
      <c r="P35" s="18">
        <v>0.19540229885057481</v>
      </c>
      <c r="Q35" s="17">
        <v>6</v>
      </c>
      <c r="R35" s="17">
        <v>4.3600000000000003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66</v>
      </c>
      <c r="C36" s="17">
        <v>9.5500000000000007</v>
      </c>
      <c r="D36" s="17">
        <v>9.5500000000000007</v>
      </c>
      <c r="E36" s="17">
        <v>9.5500000000000007</v>
      </c>
      <c r="F36" s="17">
        <v>9.5500000000000007</v>
      </c>
      <c r="G36" s="23">
        <v>9.5500000000000007</v>
      </c>
      <c r="H36" s="24">
        <v>0</v>
      </c>
      <c r="I36" s="25">
        <v>0</v>
      </c>
      <c r="J36" s="18">
        <v>0</v>
      </c>
      <c r="K36" s="26">
        <v>117276</v>
      </c>
      <c r="L36" s="26">
        <v>1115338.72</v>
      </c>
      <c r="M36" s="19">
        <v>2500.7594618834082</v>
      </c>
      <c r="N36" s="19">
        <v>21917.214426250001</v>
      </c>
      <c r="O36" s="20">
        <v>9.5103748422524639</v>
      </c>
      <c r="P36" s="18">
        <v>6.1111111111111116E-2</v>
      </c>
      <c r="Q36" s="17">
        <v>9.89</v>
      </c>
      <c r="R36" s="17">
        <v>9.23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23</v>
      </c>
      <c r="C37" s="17">
        <v>31</v>
      </c>
      <c r="D37" s="17">
        <v>31</v>
      </c>
      <c r="E37" s="17">
        <v>31</v>
      </c>
      <c r="F37" s="17">
        <v>31</v>
      </c>
      <c r="G37" s="23">
        <v>31</v>
      </c>
      <c r="H37" s="24">
        <v>0</v>
      </c>
      <c r="I37" s="25">
        <v>0</v>
      </c>
      <c r="J37" s="18">
        <v>0</v>
      </c>
      <c r="K37" s="26">
        <v>227042</v>
      </c>
      <c r="L37" s="26">
        <v>6887813.75</v>
      </c>
      <c r="M37" s="19">
        <v>15443.528587443947</v>
      </c>
      <c r="N37" s="19">
        <v>127111.76775500001</v>
      </c>
      <c r="O37" s="20">
        <v>30.337178803921741</v>
      </c>
      <c r="P37" s="18">
        <v>9.1549295774647987E-2</v>
      </c>
      <c r="Q37" s="17">
        <v>34.950000000000003</v>
      </c>
      <c r="R37" s="17">
        <v>28.4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100</v>
      </c>
      <c r="C38" s="17">
        <v>0.28000000000000003</v>
      </c>
      <c r="D38" s="17">
        <v>0.28000000000000003</v>
      </c>
      <c r="E38" s="17">
        <v>0.26</v>
      </c>
      <c r="F38" s="17">
        <v>0.26</v>
      </c>
      <c r="G38" s="23">
        <v>0.26</v>
      </c>
      <c r="H38" s="24">
        <v>0</v>
      </c>
      <c r="I38" s="25">
        <v>-2.0000000000000018E-2</v>
      </c>
      <c r="J38" s="18">
        <v>-7.1428571428571508E-2</v>
      </c>
      <c r="K38" s="26">
        <v>525905</v>
      </c>
      <c r="L38" s="26">
        <v>137716.70000000001</v>
      </c>
      <c r="M38" s="19">
        <v>308.78183856502244</v>
      </c>
      <c r="N38" s="19">
        <v>572</v>
      </c>
      <c r="O38" s="20">
        <v>0.26186611650393132</v>
      </c>
      <c r="P38" s="18">
        <v>-0.10344827586206884</v>
      </c>
      <c r="Q38" s="17">
        <v>0.33</v>
      </c>
      <c r="R38" s="17">
        <v>0.26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87</v>
      </c>
      <c r="C39" s="17">
        <v>323</v>
      </c>
      <c r="D39" s="17">
        <v>323</v>
      </c>
      <c r="E39" s="17">
        <v>323</v>
      </c>
      <c r="F39" s="17">
        <v>323</v>
      </c>
      <c r="G39" s="23">
        <v>323</v>
      </c>
      <c r="H39" s="24">
        <v>0</v>
      </c>
      <c r="I39" s="25">
        <v>0</v>
      </c>
      <c r="J39" s="18">
        <v>0</v>
      </c>
      <c r="K39" s="26">
        <v>312228</v>
      </c>
      <c r="L39" s="26">
        <v>90772686.599999994</v>
      </c>
      <c r="M39" s="19">
        <v>203526.20313901344</v>
      </c>
      <c r="N39" s="19">
        <v>807500</v>
      </c>
      <c r="O39" s="20">
        <v>290.72564472116528</v>
      </c>
      <c r="P39" s="18">
        <v>1.1677852348993287</v>
      </c>
      <c r="Q39" s="17">
        <v>325</v>
      </c>
      <c r="R39" s="17">
        <v>134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49</v>
      </c>
      <c r="C40" s="17">
        <v>6.2</v>
      </c>
      <c r="D40" s="17">
        <v>6.2</v>
      </c>
      <c r="E40" s="17">
        <v>6.2</v>
      </c>
      <c r="F40" s="17">
        <v>6.2</v>
      </c>
      <c r="G40" s="23">
        <v>6.2</v>
      </c>
      <c r="H40" s="24">
        <v>0</v>
      </c>
      <c r="I40" s="25">
        <v>0</v>
      </c>
      <c r="J40" s="18">
        <v>0</v>
      </c>
      <c r="K40" s="26">
        <v>12850</v>
      </c>
      <c r="L40" s="26">
        <v>80685.8</v>
      </c>
      <c r="M40" s="19">
        <v>180.90986547085203</v>
      </c>
      <c r="N40" s="19">
        <v>7414.4342256000009</v>
      </c>
      <c r="O40" s="20">
        <v>6.2790505836575878</v>
      </c>
      <c r="P40" s="18">
        <v>8.1300813008129413E-3</v>
      </c>
      <c r="Q40" s="17">
        <v>6.95</v>
      </c>
      <c r="R40" s="17">
        <v>6.15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77</v>
      </c>
      <c r="C41" s="17">
        <v>24.8</v>
      </c>
      <c r="D41" s="17">
        <v>24.95</v>
      </c>
      <c r="E41" s="17">
        <v>25.2</v>
      </c>
      <c r="F41" s="17">
        <v>24.85</v>
      </c>
      <c r="G41" s="23">
        <v>25.2</v>
      </c>
      <c r="H41" s="24">
        <v>1.4084507042253502E-2</v>
      </c>
      <c r="I41" s="25">
        <v>0.39999999999999858</v>
      </c>
      <c r="J41" s="18">
        <v>1.6129032258064502E-2</v>
      </c>
      <c r="K41" s="26">
        <v>22071956</v>
      </c>
      <c r="L41" s="26">
        <v>551453491.70000005</v>
      </c>
      <c r="M41" s="19">
        <v>1236442.8065022423</v>
      </c>
      <c r="N41" s="19">
        <v>741665.71634400007</v>
      </c>
      <c r="O41" s="20">
        <v>24.984350806969715</v>
      </c>
      <c r="P41" s="18">
        <v>9.565217391304337E-2</v>
      </c>
      <c r="Q41" s="17">
        <v>26.9</v>
      </c>
      <c r="R41" s="17">
        <v>23.25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24</v>
      </c>
      <c r="C42" s="17">
        <v>70</v>
      </c>
      <c r="D42" s="17">
        <v>70</v>
      </c>
      <c r="E42" s="17">
        <v>70</v>
      </c>
      <c r="F42" s="17">
        <v>70</v>
      </c>
      <c r="G42" s="23">
        <v>70</v>
      </c>
      <c r="H42" s="24">
        <v>0</v>
      </c>
      <c r="I42" s="25">
        <v>0</v>
      </c>
      <c r="J42" s="18">
        <v>0</v>
      </c>
      <c r="K42" s="26">
        <v>195335</v>
      </c>
      <c r="L42" s="26">
        <v>12783167.4</v>
      </c>
      <c r="M42" s="19">
        <v>28661.810313901347</v>
      </c>
      <c r="N42" s="19">
        <v>153326.79733</v>
      </c>
      <c r="O42" s="20">
        <v>65.44227813755856</v>
      </c>
      <c r="P42" s="18">
        <v>1.0101010101010166E-2</v>
      </c>
      <c r="Q42" s="17">
        <v>72.7</v>
      </c>
      <c r="R42" s="17">
        <v>63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45</v>
      </c>
      <c r="C43" s="17">
        <v>2.2200000000000002</v>
      </c>
      <c r="D43" s="17">
        <v>2.2200000000000002</v>
      </c>
      <c r="E43" s="17">
        <v>2.2200000000000002</v>
      </c>
      <c r="F43" s="17">
        <v>2.2200000000000002</v>
      </c>
      <c r="G43" s="23">
        <v>2.2200000000000002</v>
      </c>
      <c r="H43" s="24">
        <v>0</v>
      </c>
      <c r="I43" s="25">
        <v>0</v>
      </c>
      <c r="J43" s="18">
        <v>0</v>
      </c>
      <c r="K43" s="26">
        <v>342221</v>
      </c>
      <c r="L43" s="26">
        <v>759642.32</v>
      </c>
      <c r="M43" s="19">
        <v>1703.2339013452913</v>
      </c>
      <c r="N43" s="19">
        <v>17605.038800760001</v>
      </c>
      <c r="O43" s="20">
        <v>2.2197419795979791</v>
      </c>
      <c r="P43" s="18">
        <v>-5.12820512820511E-2</v>
      </c>
      <c r="Q43" s="17">
        <v>2.4300000000000002</v>
      </c>
      <c r="R43" s="17">
        <v>2.08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101</v>
      </c>
      <c r="C44" s="17">
        <v>1.03</v>
      </c>
      <c r="D44" s="17">
        <v>1.03</v>
      </c>
      <c r="E44" s="17">
        <v>1.1100000000000001</v>
      </c>
      <c r="F44" s="17">
        <v>1.1000000000000001</v>
      </c>
      <c r="G44" s="23">
        <v>1.1100000000000001</v>
      </c>
      <c r="H44" s="24">
        <v>9.0909090909090384E-3</v>
      </c>
      <c r="I44" s="25">
        <v>8.0000000000000071E-2</v>
      </c>
      <c r="J44" s="18">
        <v>7.7669902912621325E-2</v>
      </c>
      <c r="K44" s="26">
        <v>400000</v>
      </c>
      <c r="L44" s="26">
        <v>442000</v>
      </c>
      <c r="M44" s="19">
        <v>991.03139013452915</v>
      </c>
      <c r="N44" s="19">
        <v>2307.4640028899998</v>
      </c>
      <c r="O44" s="20">
        <v>1.105</v>
      </c>
      <c r="P44" s="18">
        <v>5.7142857142857162E-2</v>
      </c>
      <c r="Q44" s="17">
        <v>1.26</v>
      </c>
      <c r="R44" s="17">
        <v>0.99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99</v>
      </c>
      <c r="C45" s="17">
        <v>7.3</v>
      </c>
      <c r="D45" s="17">
        <v>7.3</v>
      </c>
      <c r="E45" s="17">
        <v>7.3</v>
      </c>
      <c r="F45" s="17">
        <v>7.3</v>
      </c>
      <c r="G45" s="23">
        <v>7.3</v>
      </c>
      <c r="H45" s="24">
        <v>0</v>
      </c>
      <c r="I45" s="25">
        <v>0</v>
      </c>
      <c r="J45" s="18">
        <v>0</v>
      </c>
      <c r="K45" s="26">
        <v>49723</v>
      </c>
      <c r="L45" s="26">
        <v>352005.6</v>
      </c>
      <c r="M45" s="19">
        <v>789.25022421524659</v>
      </c>
      <c r="N45" s="19">
        <v>3646.3036231000001</v>
      </c>
      <c r="O45" s="20">
        <v>7.0793314964905569</v>
      </c>
      <c r="P45" s="18">
        <v>-1.3513513513513598E-2</v>
      </c>
      <c r="Q45" s="17">
        <v>8.0500000000000007</v>
      </c>
      <c r="R45" s="17">
        <v>7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57</v>
      </c>
      <c r="C46" s="17">
        <v>4.4000000000000004</v>
      </c>
      <c r="D46" s="17">
        <v>4.4000000000000004</v>
      </c>
      <c r="E46" s="17">
        <v>4.5</v>
      </c>
      <c r="F46" s="17">
        <v>4.5</v>
      </c>
      <c r="G46" s="23">
        <v>4.5</v>
      </c>
      <c r="H46" s="24">
        <v>0</v>
      </c>
      <c r="I46" s="25">
        <v>9.9999999999999645E-2</v>
      </c>
      <c r="J46" s="18">
        <v>2.2727272727272707E-2</v>
      </c>
      <c r="K46" s="26">
        <v>476760</v>
      </c>
      <c r="L46" s="26">
        <v>2145396</v>
      </c>
      <c r="M46" s="19">
        <v>4810.3049327354256</v>
      </c>
      <c r="N46" s="19">
        <v>120879.308475</v>
      </c>
      <c r="O46" s="20">
        <v>4.4999496602063935</v>
      </c>
      <c r="P46" s="18">
        <v>-4.2553191489361764E-2</v>
      </c>
      <c r="Q46" s="17">
        <v>5.05</v>
      </c>
      <c r="R46" s="17">
        <v>4.3499999999999996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90</v>
      </c>
      <c r="C47" s="17">
        <v>1.3</v>
      </c>
      <c r="D47" s="17">
        <v>1.3</v>
      </c>
      <c r="E47" s="17">
        <v>1.29</v>
      </c>
      <c r="F47" s="17">
        <v>1.29</v>
      </c>
      <c r="G47" s="23">
        <v>1.29</v>
      </c>
      <c r="H47" s="24">
        <v>0</v>
      </c>
      <c r="I47" s="25">
        <v>-1.0000000000000009E-2</v>
      </c>
      <c r="J47" s="18">
        <v>-7.692307692307665E-3</v>
      </c>
      <c r="K47" s="26">
        <v>748016</v>
      </c>
      <c r="L47" s="26">
        <v>965710.48</v>
      </c>
      <c r="M47" s="19">
        <v>2165.270134529148</v>
      </c>
      <c r="N47" s="19">
        <v>1656.4702808100001</v>
      </c>
      <c r="O47" s="20">
        <v>1.291029175846506</v>
      </c>
      <c r="P47" s="18">
        <v>2.3947368421052633</v>
      </c>
      <c r="Q47" s="17">
        <v>1.37</v>
      </c>
      <c r="R47" s="17">
        <v>0.41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69</v>
      </c>
      <c r="C48" s="17">
        <v>0.9</v>
      </c>
      <c r="D48" s="17">
        <v>0.9</v>
      </c>
      <c r="E48" s="17">
        <v>0.91</v>
      </c>
      <c r="F48" s="17">
        <v>0.9</v>
      </c>
      <c r="G48" s="23">
        <v>0.91</v>
      </c>
      <c r="H48" s="24">
        <v>1.1111111111111072E-2</v>
      </c>
      <c r="I48" s="25">
        <v>1.0000000000000009E-2</v>
      </c>
      <c r="J48" s="18">
        <v>1.1111111111111072E-2</v>
      </c>
      <c r="K48" s="26">
        <v>1003884</v>
      </c>
      <c r="L48" s="26">
        <v>909451.55</v>
      </c>
      <c r="M48" s="19">
        <v>2039.1290358744395</v>
      </c>
      <c r="N48" s="19">
        <v>31432.466865800005</v>
      </c>
      <c r="O48" s="20">
        <v>0.90593290659080139</v>
      </c>
      <c r="P48" s="18">
        <v>-1.0869565217391353E-2</v>
      </c>
      <c r="Q48" s="17">
        <v>0.96</v>
      </c>
      <c r="R48" s="17">
        <v>0.86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78</v>
      </c>
      <c r="C49" s="17">
        <v>0.28999999999999998</v>
      </c>
      <c r="D49" s="17">
        <v>0.28999999999999998</v>
      </c>
      <c r="E49" s="17">
        <v>0.28999999999999998</v>
      </c>
      <c r="F49" s="17">
        <v>0.28999999999999998</v>
      </c>
      <c r="G49" s="23">
        <v>0.28999999999999998</v>
      </c>
      <c r="H49" s="24">
        <v>0</v>
      </c>
      <c r="I49" s="25">
        <v>0</v>
      </c>
      <c r="J49" s="18">
        <v>0</v>
      </c>
      <c r="K49" s="26">
        <v>1491265</v>
      </c>
      <c r="L49" s="26">
        <v>432571.85</v>
      </c>
      <c r="M49" s="19">
        <v>969.89204035874434</v>
      </c>
      <c r="N49" s="19">
        <v>1816.1834976399998</v>
      </c>
      <c r="O49" s="20">
        <v>0.29007041002102241</v>
      </c>
      <c r="P49" s="18">
        <v>3.5714285714285587E-2</v>
      </c>
      <c r="Q49" s="17">
        <v>0.36</v>
      </c>
      <c r="R49" s="17">
        <v>0.27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48</v>
      </c>
      <c r="C50" s="17">
        <v>26.95</v>
      </c>
      <c r="D50" s="17">
        <v>26.95</v>
      </c>
      <c r="E50" s="17">
        <v>26.95</v>
      </c>
      <c r="F50" s="17">
        <v>26.95</v>
      </c>
      <c r="G50" s="23">
        <v>26.95</v>
      </c>
      <c r="H50" s="24">
        <v>0</v>
      </c>
      <c r="I50" s="25">
        <v>0</v>
      </c>
      <c r="J50" s="18">
        <v>0</v>
      </c>
      <c r="K50" s="26">
        <v>178050</v>
      </c>
      <c r="L50" s="26">
        <v>4764601.45</v>
      </c>
      <c r="M50" s="19">
        <v>10682.962892376681</v>
      </c>
      <c r="N50" s="19">
        <v>43120</v>
      </c>
      <c r="O50" s="20">
        <v>26.759907048581859</v>
      </c>
      <c r="P50" s="18">
        <v>9.9999999999999867E-2</v>
      </c>
      <c r="Q50" s="17">
        <v>26.95</v>
      </c>
      <c r="R50" s="17">
        <v>24.5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106</v>
      </c>
      <c r="C51" s="17">
        <v>1.59</v>
      </c>
      <c r="D51" s="17">
        <v>1.59</v>
      </c>
      <c r="E51" s="17">
        <v>1.59</v>
      </c>
      <c r="F51" s="17">
        <v>1.59</v>
      </c>
      <c r="G51" s="23">
        <v>1.59</v>
      </c>
      <c r="H51" s="24">
        <v>0</v>
      </c>
      <c r="I51" s="25">
        <v>0</v>
      </c>
      <c r="J51" s="18">
        <v>0</v>
      </c>
      <c r="K51" s="26">
        <v>4000</v>
      </c>
      <c r="L51" s="26">
        <v>5760</v>
      </c>
      <c r="M51" s="19">
        <v>12.914798206278027</v>
      </c>
      <c r="N51" s="19">
        <v>618.75074508</v>
      </c>
      <c r="O51" s="20">
        <v>1.44</v>
      </c>
      <c r="P51" s="18">
        <v>1.1780821917808222</v>
      </c>
      <c r="Q51" s="17">
        <v>1.76</v>
      </c>
      <c r="R51" s="17">
        <v>0.8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102</v>
      </c>
      <c r="C52" s="17">
        <v>1.05</v>
      </c>
      <c r="D52" s="17">
        <v>1.05</v>
      </c>
      <c r="E52" s="17">
        <v>1</v>
      </c>
      <c r="F52" s="17">
        <v>1</v>
      </c>
      <c r="G52" s="23">
        <v>1</v>
      </c>
      <c r="H52" s="24">
        <v>0</v>
      </c>
      <c r="I52" s="25">
        <v>-5.0000000000000044E-2</v>
      </c>
      <c r="J52" s="18">
        <v>-4.7619047619047672E-2</v>
      </c>
      <c r="K52" s="26">
        <v>257923</v>
      </c>
      <c r="L52" s="26">
        <v>259200.08</v>
      </c>
      <c r="M52" s="19">
        <v>581.16609865470843</v>
      </c>
      <c r="N52" s="19">
        <v>1833.585855</v>
      </c>
      <c r="O52" s="20">
        <v>1.0049514002240978</v>
      </c>
      <c r="P52" s="18">
        <v>0.14942528735632177</v>
      </c>
      <c r="Q52" s="17">
        <v>1.1000000000000001</v>
      </c>
      <c r="R52" s="17">
        <v>0.89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118</v>
      </c>
      <c r="C53" s="17">
        <v>2.2000000000000002</v>
      </c>
      <c r="D53" s="17">
        <v>2.2000000000000002</v>
      </c>
      <c r="E53" s="17">
        <v>2.2000000000000002</v>
      </c>
      <c r="F53" s="17">
        <v>2.2000000000000002</v>
      </c>
      <c r="G53" s="23">
        <v>2.2000000000000002</v>
      </c>
      <c r="H53" s="24">
        <v>0</v>
      </c>
      <c r="I53" s="25">
        <v>0</v>
      </c>
      <c r="J53" s="18">
        <v>0</v>
      </c>
      <c r="K53" s="26">
        <v>20765</v>
      </c>
      <c r="L53" s="26">
        <v>49746</v>
      </c>
      <c r="M53" s="19">
        <v>111.53811659192826</v>
      </c>
      <c r="N53" s="19">
        <v>1697.1900000000003</v>
      </c>
      <c r="O53" s="20">
        <v>2.395665783770768</v>
      </c>
      <c r="P53" s="18">
        <v>0</v>
      </c>
      <c r="Q53" s="17">
        <v>2.2000000000000002</v>
      </c>
      <c r="R53" s="17">
        <v>2.2000000000000002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89</v>
      </c>
      <c r="C54" s="17">
        <v>0.4</v>
      </c>
      <c r="D54" s="17">
        <v>0.4</v>
      </c>
      <c r="E54" s="17">
        <v>0.4</v>
      </c>
      <c r="F54" s="17">
        <v>0.4</v>
      </c>
      <c r="G54" s="23">
        <v>0.4</v>
      </c>
      <c r="H54" s="24">
        <v>0</v>
      </c>
      <c r="I54" s="25">
        <v>0</v>
      </c>
      <c r="J54" s="18">
        <v>0</v>
      </c>
      <c r="K54" s="26">
        <v>15112</v>
      </c>
      <c r="L54" s="26">
        <v>6068.55</v>
      </c>
      <c r="M54" s="19">
        <v>13.606614349775786</v>
      </c>
      <c r="N54" s="19">
        <v>5599.9999960000005</v>
      </c>
      <c r="O54" s="20">
        <v>0.4015715987294865</v>
      </c>
      <c r="P54" s="18">
        <v>0</v>
      </c>
      <c r="Q54" s="17">
        <v>0.52</v>
      </c>
      <c r="R54" s="17">
        <v>0.4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71</v>
      </c>
      <c r="C55" s="17">
        <v>1.04</v>
      </c>
      <c r="D55" s="17">
        <v>1.04</v>
      </c>
      <c r="E55" s="17">
        <v>1.03</v>
      </c>
      <c r="F55" s="17">
        <v>1.02</v>
      </c>
      <c r="G55" s="23">
        <v>1.03</v>
      </c>
      <c r="H55" s="24">
        <v>9.8039215686274161E-3</v>
      </c>
      <c r="I55" s="25">
        <v>-1.0000000000000009E-2</v>
      </c>
      <c r="J55" s="18">
        <v>-9.6153846153845812E-3</v>
      </c>
      <c r="K55" s="26">
        <v>609990</v>
      </c>
      <c r="L55" s="26">
        <v>624094.34</v>
      </c>
      <c r="M55" s="19">
        <v>1399.3146636771301</v>
      </c>
      <c r="N55" s="19">
        <v>3089.9994005399999</v>
      </c>
      <c r="O55" s="20">
        <v>1.0231222479057034</v>
      </c>
      <c r="P55" s="18">
        <v>-5.5045871559633031E-2</v>
      </c>
      <c r="Q55" s="17">
        <v>1.3</v>
      </c>
      <c r="R55" s="17">
        <v>1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70</v>
      </c>
      <c r="C56" s="17">
        <v>1.91</v>
      </c>
      <c r="D56" s="17">
        <v>1.91</v>
      </c>
      <c r="E56" s="17">
        <v>1.92</v>
      </c>
      <c r="F56" s="17">
        <v>1.92</v>
      </c>
      <c r="G56" s="23">
        <v>1.92</v>
      </c>
      <c r="H56" s="24">
        <v>0</v>
      </c>
      <c r="I56" s="25">
        <v>1.0000000000000009E-2</v>
      </c>
      <c r="J56" s="18">
        <v>5.2356020942407877E-3</v>
      </c>
      <c r="K56" s="26">
        <v>767503</v>
      </c>
      <c r="L56" s="26">
        <v>1465046.44</v>
      </c>
      <c r="M56" s="19">
        <v>3284.8574887892373</v>
      </c>
      <c r="N56" s="19">
        <v>17280</v>
      </c>
      <c r="O56" s="20">
        <v>1.9088478351224685</v>
      </c>
      <c r="P56" s="18">
        <v>-4.0000000000000036E-2</v>
      </c>
      <c r="Q56" s="17">
        <v>2.14</v>
      </c>
      <c r="R56" s="17">
        <v>1.85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44</v>
      </c>
      <c r="C57" s="17">
        <v>4.5999999999999996</v>
      </c>
      <c r="D57" s="17">
        <v>4.5999999999999996</v>
      </c>
      <c r="E57" s="17">
        <v>4.2</v>
      </c>
      <c r="F57" s="17">
        <v>4.2</v>
      </c>
      <c r="G57" s="23">
        <v>4.2</v>
      </c>
      <c r="H57" s="24">
        <v>0</v>
      </c>
      <c r="I57" s="25">
        <v>-0.39999999999999947</v>
      </c>
      <c r="J57" s="18">
        <v>-8.6956521739130377E-2</v>
      </c>
      <c r="K57" s="26">
        <v>134780</v>
      </c>
      <c r="L57" s="26">
        <v>570193.6</v>
      </c>
      <c r="M57" s="19">
        <v>1278.4609865470852</v>
      </c>
      <c r="N57" s="19">
        <v>7245.9865212000004</v>
      </c>
      <c r="O57" s="20">
        <v>4.2305505267843895</v>
      </c>
      <c r="P57" s="18">
        <v>-2.3255813953488302E-2</v>
      </c>
      <c r="Q57" s="17">
        <v>4.8499999999999996</v>
      </c>
      <c r="R57" s="17">
        <v>4.2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86</v>
      </c>
      <c r="C58" s="17">
        <v>0.32</v>
      </c>
      <c r="D58" s="17">
        <v>0.32</v>
      </c>
      <c r="E58" s="17">
        <v>0.31</v>
      </c>
      <c r="F58" s="17">
        <v>0.31</v>
      </c>
      <c r="G58" s="23">
        <v>0.31</v>
      </c>
      <c r="H58" s="24">
        <v>0</v>
      </c>
      <c r="I58" s="25">
        <v>-1.0000000000000009E-2</v>
      </c>
      <c r="J58" s="18">
        <v>-3.125E-2</v>
      </c>
      <c r="K58" s="26">
        <v>259726</v>
      </c>
      <c r="L58" s="26">
        <v>80532.58</v>
      </c>
      <c r="M58" s="19">
        <v>180.56632286995517</v>
      </c>
      <c r="N58" s="19">
        <v>6219.1029440000002</v>
      </c>
      <c r="O58" s="20">
        <v>0.31006745570331812</v>
      </c>
      <c r="P58" s="18">
        <v>0.14814814814814814</v>
      </c>
      <c r="Q58" s="17">
        <v>0.39</v>
      </c>
      <c r="R58" s="17">
        <v>0.28000000000000003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107</v>
      </c>
      <c r="C59" s="17">
        <v>2.21</v>
      </c>
      <c r="D59" s="17">
        <v>2.21</v>
      </c>
      <c r="E59" s="17">
        <v>2.21</v>
      </c>
      <c r="F59" s="17">
        <v>2.21</v>
      </c>
      <c r="G59" s="23">
        <v>2.21</v>
      </c>
      <c r="H59" s="24">
        <v>0</v>
      </c>
      <c r="I59" s="25">
        <v>0</v>
      </c>
      <c r="J59" s="18">
        <v>0</v>
      </c>
      <c r="K59" s="26">
        <v>100</v>
      </c>
      <c r="L59" s="26">
        <v>239</v>
      </c>
      <c r="M59" s="19">
        <v>0.5358744394618834</v>
      </c>
      <c r="N59" s="19">
        <v>1174.0353678299998</v>
      </c>
      <c r="O59" s="20">
        <v>2.39</v>
      </c>
      <c r="P59" s="18">
        <v>-2.6431718061673992E-2</v>
      </c>
      <c r="Q59" s="17">
        <v>2.27</v>
      </c>
      <c r="R59" s="17">
        <v>2.21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119</v>
      </c>
      <c r="C60" s="17">
        <v>2.17</v>
      </c>
      <c r="D60" s="17">
        <v>2.17</v>
      </c>
      <c r="E60" s="17">
        <v>2.17</v>
      </c>
      <c r="F60" s="17">
        <v>2.17</v>
      </c>
      <c r="G60" s="23">
        <v>2.17</v>
      </c>
      <c r="H60" s="24">
        <v>0</v>
      </c>
      <c r="I60" s="25">
        <v>0</v>
      </c>
      <c r="J60" s="18">
        <v>0</v>
      </c>
      <c r="K60" s="26">
        <v>1490</v>
      </c>
      <c r="L60" s="26">
        <v>2989</v>
      </c>
      <c r="M60" s="19">
        <v>6.7017937219730941</v>
      </c>
      <c r="N60" s="19">
        <v>2146.4812687499998</v>
      </c>
      <c r="O60" s="20">
        <v>2.0060402684563758</v>
      </c>
      <c r="P60" s="18">
        <v>0</v>
      </c>
      <c r="Q60" s="17">
        <v>2.17</v>
      </c>
      <c r="R60" s="17">
        <v>2.17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79</v>
      </c>
      <c r="C61" s="17">
        <v>27.95</v>
      </c>
      <c r="D61" s="17">
        <v>27.95</v>
      </c>
      <c r="E61" s="17">
        <v>27.95</v>
      </c>
      <c r="F61" s="17">
        <v>27.95</v>
      </c>
      <c r="G61" s="23">
        <v>27.95</v>
      </c>
      <c r="H61" s="24">
        <v>0</v>
      </c>
      <c r="I61" s="25">
        <v>0</v>
      </c>
      <c r="J61" s="18">
        <v>0</v>
      </c>
      <c r="K61" s="26">
        <v>41073</v>
      </c>
      <c r="L61" s="26">
        <v>1111358.75</v>
      </c>
      <c r="M61" s="19">
        <v>2491.8357623318384</v>
      </c>
      <c r="N61" s="19">
        <v>9583.6275886000003</v>
      </c>
      <c r="O61" s="20">
        <v>27.058134297470357</v>
      </c>
      <c r="P61" s="18">
        <v>0.98226950354609932</v>
      </c>
      <c r="Q61" s="17">
        <v>36.85</v>
      </c>
      <c r="R61" s="17">
        <v>14.1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60</v>
      </c>
      <c r="C62" s="17">
        <v>223</v>
      </c>
      <c r="D62" s="17">
        <v>223</v>
      </c>
      <c r="E62" s="17">
        <v>220.4</v>
      </c>
      <c r="F62" s="17">
        <v>220.4</v>
      </c>
      <c r="G62" s="23">
        <v>220.4</v>
      </c>
      <c r="H62" s="24">
        <v>0</v>
      </c>
      <c r="I62" s="25">
        <v>-2.5999999999999943</v>
      </c>
      <c r="J62" s="18">
        <v>-1.1659192825112075E-2</v>
      </c>
      <c r="K62" s="26">
        <v>2490893</v>
      </c>
      <c r="L62" s="26">
        <v>549662031.5</v>
      </c>
      <c r="M62" s="19">
        <v>1232426.0795964126</v>
      </c>
      <c r="N62" s="19">
        <v>4486134.6762200007</v>
      </c>
      <c r="O62" s="20">
        <v>220.66866441071537</v>
      </c>
      <c r="P62" s="18">
        <v>2.5116279069767433E-2</v>
      </c>
      <c r="Q62" s="17">
        <v>249.5</v>
      </c>
      <c r="R62" s="17">
        <v>215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112</v>
      </c>
      <c r="C63" s="17">
        <v>3.24</v>
      </c>
      <c r="D63" s="17">
        <v>3.24</v>
      </c>
      <c r="E63" s="17">
        <v>3.24</v>
      </c>
      <c r="F63" s="17">
        <v>3.24</v>
      </c>
      <c r="G63" s="23">
        <v>3.24</v>
      </c>
      <c r="H63" s="24">
        <v>0</v>
      </c>
      <c r="I63" s="25">
        <v>0</v>
      </c>
      <c r="J63" s="18">
        <v>0</v>
      </c>
      <c r="K63" s="26">
        <v>3243</v>
      </c>
      <c r="L63" s="26">
        <v>11350.5</v>
      </c>
      <c r="M63" s="19">
        <v>25.449551569506728</v>
      </c>
      <c r="N63" s="19">
        <v>1380.8681323200001</v>
      </c>
      <c r="O63" s="20">
        <v>3.5</v>
      </c>
      <c r="P63" s="18">
        <v>-0.18592964824120595</v>
      </c>
      <c r="Q63" s="17">
        <v>4.4000000000000004</v>
      </c>
      <c r="R63" s="17">
        <v>2.98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43</v>
      </c>
      <c r="C64" s="17">
        <v>8</v>
      </c>
      <c r="D64" s="17">
        <v>8</v>
      </c>
      <c r="E64" s="17">
        <v>8.0500000000000007</v>
      </c>
      <c r="F64" s="17">
        <v>8</v>
      </c>
      <c r="G64" s="23">
        <v>8.0500000000000007</v>
      </c>
      <c r="H64" s="24">
        <v>6.2500000000000888E-3</v>
      </c>
      <c r="I64" s="25">
        <v>5.0000000000000711E-2</v>
      </c>
      <c r="J64" s="18">
        <v>6.2500000000000888E-3</v>
      </c>
      <c r="K64" s="26">
        <v>2667880</v>
      </c>
      <c r="L64" s="26">
        <v>21423273.75</v>
      </c>
      <c r="M64" s="19">
        <v>48034.246076233183</v>
      </c>
      <c r="N64" s="19">
        <v>15689.953125000002</v>
      </c>
      <c r="O64" s="20">
        <v>8.0300739725924704</v>
      </c>
      <c r="P64" s="18">
        <v>0.2578125</v>
      </c>
      <c r="Q64" s="17">
        <v>8.9</v>
      </c>
      <c r="R64" s="17">
        <v>6.8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25</v>
      </c>
      <c r="C65" s="17">
        <v>12.2</v>
      </c>
      <c r="D65" s="17">
        <v>12.2</v>
      </c>
      <c r="E65" s="17">
        <v>12.45</v>
      </c>
      <c r="F65" s="17">
        <v>12.45</v>
      </c>
      <c r="G65" s="23">
        <v>12.45</v>
      </c>
      <c r="H65" s="24">
        <v>0</v>
      </c>
      <c r="I65" s="25">
        <v>0.25</v>
      </c>
      <c r="J65" s="18">
        <v>2.0491803278688492E-2</v>
      </c>
      <c r="K65" s="26">
        <v>440994</v>
      </c>
      <c r="L65" s="26">
        <v>5469962.5999999996</v>
      </c>
      <c r="M65" s="19">
        <v>12264.490134529147</v>
      </c>
      <c r="N65" s="19">
        <v>32985.507806099995</v>
      </c>
      <c r="O65" s="20">
        <v>12.403712068644923</v>
      </c>
      <c r="P65" s="18">
        <v>0.12162162162162149</v>
      </c>
      <c r="Q65" s="17">
        <v>12.45</v>
      </c>
      <c r="R65" s="17">
        <v>10.5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26</v>
      </c>
      <c r="C66" s="17">
        <v>37</v>
      </c>
      <c r="D66" s="17">
        <v>37</v>
      </c>
      <c r="E66" s="17">
        <v>37</v>
      </c>
      <c r="F66" s="17">
        <v>37</v>
      </c>
      <c r="G66" s="23">
        <v>37</v>
      </c>
      <c r="H66" s="24">
        <v>0</v>
      </c>
      <c r="I66" s="25">
        <v>0</v>
      </c>
      <c r="J66" s="18">
        <v>0</v>
      </c>
      <c r="K66" s="26">
        <v>1590476</v>
      </c>
      <c r="L66" s="26">
        <v>58870781.350000001</v>
      </c>
      <c r="M66" s="19">
        <v>131997.26760089686</v>
      </c>
      <c r="N66" s="19">
        <v>380216.89805999998</v>
      </c>
      <c r="O66" s="20">
        <v>37.014567557133837</v>
      </c>
      <c r="P66" s="18">
        <v>-9.7560975609756073E-2</v>
      </c>
      <c r="Q66" s="17">
        <v>47.95</v>
      </c>
      <c r="R66" s="17">
        <v>37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103</v>
      </c>
      <c r="C67" s="17">
        <v>2.12</v>
      </c>
      <c r="D67" s="17">
        <v>2.12</v>
      </c>
      <c r="E67" s="17">
        <v>2.12</v>
      </c>
      <c r="F67" s="17">
        <v>2.12</v>
      </c>
      <c r="G67" s="23">
        <v>2.12</v>
      </c>
      <c r="H67" s="24">
        <v>0</v>
      </c>
      <c r="I67" s="25">
        <v>0</v>
      </c>
      <c r="J67" s="18">
        <v>0</v>
      </c>
      <c r="K67" s="26">
        <v>4383</v>
      </c>
      <c r="L67" s="26">
        <v>10131.959999999999</v>
      </c>
      <c r="M67" s="19">
        <v>22.717399103139012</v>
      </c>
      <c r="N67" s="19">
        <v>228.96</v>
      </c>
      <c r="O67" s="20">
        <v>2.3116495550992471</v>
      </c>
      <c r="P67" s="18">
        <v>-0.41111111111111109</v>
      </c>
      <c r="Q67" s="17">
        <v>3.6</v>
      </c>
      <c r="R67" s="17">
        <v>2.12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62</v>
      </c>
      <c r="C68" s="17">
        <v>1.48</v>
      </c>
      <c r="D68" s="17">
        <v>1.48</v>
      </c>
      <c r="E68" s="17">
        <v>1.48</v>
      </c>
      <c r="F68" s="17">
        <v>1.48</v>
      </c>
      <c r="G68" s="23">
        <v>1.48</v>
      </c>
      <c r="H68" s="24">
        <v>0</v>
      </c>
      <c r="I68" s="25">
        <v>0</v>
      </c>
      <c r="J68" s="18">
        <v>0</v>
      </c>
      <c r="K68" s="26">
        <v>33224</v>
      </c>
      <c r="L68" s="26">
        <v>47462.1</v>
      </c>
      <c r="M68" s="19">
        <v>106.41726457399103</v>
      </c>
      <c r="N68" s="19">
        <v>2810.7525198400003</v>
      </c>
      <c r="O68" s="20">
        <v>1.4285486395376836</v>
      </c>
      <c r="P68" s="18">
        <v>3.4965034965035002E-2</v>
      </c>
      <c r="Q68" s="17">
        <v>1.58</v>
      </c>
      <c r="R68" s="17">
        <v>1.43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108</v>
      </c>
      <c r="C69" s="17">
        <v>4</v>
      </c>
      <c r="D69" s="17">
        <v>4</v>
      </c>
      <c r="E69" s="17">
        <v>4</v>
      </c>
      <c r="F69" s="17">
        <v>4</v>
      </c>
      <c r="G69" s="23">
        <v>4</v>
      </c>
      <c r="H69" s="24">
        <v>0</v>
      </c>
      <c r="I69" s="25">
        <v>0</v>
      </c>
      <c r="J69" s="18">
        <v>0</v>
      </c>
      <c r="K69" s="26">
        <v>54275</v>
      </c>
      <c r="L69" s="26">
        <v>216886.25</v>
      </c>
      <c r="M69" s="19">
        <v>486.29204035874437</v>
      </c>
      <c r="N69" s="19">
        <v>20065.911068000001</v>
      </c>
      <c r="O69" s="20">
        <v>3.9960617227084292</v>
      </c>
      <c r="P69" s="18">
        <v>-0.11111111111111116</v>
      </c>
      <c r="Q69" s="17">
        <v>4.5</v>
      </c>
      <c r="R69" s="17">
        <v>4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27</v>
      </c>
      <c r="C70" s="17">
        <v>1080.3</v>
      </c>
      <c r="D70" s="17">
        <v>1080.3</v>
      </c>
      <c r="E70" s="17">
        <v>1080.3</v>
      </c>
      <c r="F70" s="17">
        <v>1080.3</v>
      </c>
      <c r="G70" s="23">
        <v>1080.3</v>
      </c>
      <c r="H70" s="24">
        <v>0</v>
      </c>
      <c r="I70" s="25">
        <v>0</v>
      </c>
      <c r="J70" s="18">
        <v>0</v>
      </c>
      <c r="K70" s="26">
        <v>42251</v>
      </c>
      <c r="L70" s="26">
        <v>46313565.299999997</v>
      </c>
      <c r="M70" s="19">
        <v>103842.07466367712</v>
      </c>
      <c r="N70" s="19">
        <v>856306.54903559992</v>
      </c>
      <c r="O70" s="20">
        <v>1096.1531159025822</v>
      </c>
      <c r="P70" s="18">
        <v>-1.7909090909090986E-2</v>
      </c>
      <c r="Q70" s="17">
        <v>1100</v>
      </c>
      <c r="R70" s="17">
        <v>1080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81</v>
      </c>
      <c r="C71" s="17">
        <v>28</v>
      </c>
      <c r="D71" s="17">
        <v>28</v>
      </c>
      <c r="E71" s="17">
        <v>26.8</v>
      </c>
      <c r="F71" s="17">
        <v>26.8</v>
      </c>
      <c r="G71" s="23">
        <v>26.8</v>
      </c>
      <c r="H71" s="24">
        <v>0</v>
      </c>
      <c r="I71" s="25">
        <v>-1.1999999999999993</v>
      </c>
      <c r="J71" s="18">
        <v>-4.2857142857142816E-2</v>
      </c>
      <c r="K71" s="26">
        <v>2043826</v>
      </c>
      <c r="L71" s="26">
        <v>54798208</v>
      </c>
      <c r="M71" s="19">
        <v>122865.93721973094</v>
      </c>
      <c r="N71" s="19">
        <v>52638.3066024</v>
      </c>
      <c r="O71" s="20">
        <v>26.8115818078447</v>
      </c>
      <c r="P71" s="18">
        <v>6.9860279441117834E-2</v>
      </c>
      <c r="Q71" s="17">
        <v>30</v>
      </c>
      <c r="R71" s="17">
        <v>24.1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109</v>
      </c>
      <c r="C72" s="17">
        <v>11</v>
      </c>
      <c r="D72" s="17">
        <v>11</v>
      </c>
      <c r="E72" s="17">
        <v>11</v>
      </c>
      <c r="F72" s="17">
        <v>11</v>
      </c>
      <c r="G72" s="23">
        <v>11</v>
      </c>
      <c r="H72" s="24">
        <v>0</v>
      </c>
      <c r="I72" s="25">
        <v>0</v>
      </c>
      <c r="J72" s="18">
        <v>0</v>
      </c>
      <c r="K72" s="26">
        <v>12806</v>
      </c>
      <c r="L72" s="26">
        <v>129810</v>
      </c>
      <c r="M72" s="19">
        <v>291.05381165919283</v>
      </c>
      <c r="N72" s="19">
        <v>1960.1999999999998</v>
      </c>
      <c r="O72" s="20">
        <v>10.136654693112604</v>
      </c>
      <c r="P72" s="18">
        <v>0.78861788617886175</v>
      </c>
      <c r="Q72" s="17">
        <v>11</v>
      </c>
      <c r="R72" s="17">
        <v>6.15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76</v>
      </c>
      <c r="C73" s="17">
        <v>1.9</v>
      </c>
      <c r="D73" s="17">
        <v>1.9</v>
      </c>
      <c r="E73" s="17">
        <v>1.9</v>
      </c>
      <c r="F73" s="17">
        <v>1.9</v>
      </c>
      <c r="G73" s="23">
        <v>1.9</v>
      </c>
      <c r="H73" s="24">
        <v>0</v>
      </c>
      <c r="I73" s="25">
        <v>0</v>
      </c>
      <c r="J73" s="18">
        <v>0</v>
      </c>
      <c r="K73" s="26">
        <v>13611</v>
      </c>
      <c r="L73" s="26">
        <v>23972.03</v>
      </c>
      <c r="M73" s="19">
        <v>53.748946188340803</v>
      </c>
      <c r="N73" s="19">
        <v>11386.5714346</v>
      </c>
      <c r="O73" s="20">
        <v>1.7612247446917932</v>
      </c>
      <c r="P73" s="18">
        <v>0.12426035502958577</v>
      </c>
      <c r="Q73" s="17">
        <v>1.9</v>
      </c>
      <c r="R73" s="17">
        <v>1.57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55</v>
      </c>
      <c r="C74" s="17">
        <v>4.47</v>
      </c>
      <c r="D74" s="17">
        <v>4.8499999999999996</v>
      </c>
      <c r="E74" s="17">
        <v>4.91</v>
      </c>
      <c r="F74" s="17">
        <v>4.84</v>
      </c>
      <c r="G74" s="23">
        <v>4.91</v>
      </c>
      <c r="H74" s="24">
        <v>1.4462809917355379E-2</v>
      </c>
      <c r="I74" s="25">
        <v>0.44000000000000039</v>
      </c>
      <c r="J74" s="18">
        <v>9.8434004474273085E-2</v>
      </c>
      <c r="K74" s="26">
        <v>7988233</v>
      </c>
      <c r="L74" s="26">
        <v>39079758.590000004</v>
      </c>
      <c r="M74" s="19">
        <v>87622.777107623333</v>
      </c>
      <c r="N74" s="19">
        <v>61038.235276800006</v>
      </c>
      <c r="O74" s="20">
        <v>4.8921655878089689</v>
      </c>
      <c r="P74" s="18">
        <v>0.25255102040816335</v>
      </c>
      <c r="Q74" s="17">
        <v>5.0999999999999996</v>
      </c>
      <c r="R74" s="17">
        <v>3.8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46</v>
      </c>
      <c r="C75" s="17">
        <v>183.5</v>
      </c>
      <c r="D75" s="17">
        <v>183.5</v>
      </c>
      <c r="E75" s="17">
        <v>183.5</v>
      </c>
      <c r="F75" s="17">
        <v>183.5</v>
      </c>
      <c r="G75" s="23">
        <v>183.5</v>
      </c>
      <c r="H75" s="24">
        <v>0</v>
      </c>
      <c r="I75" s="25">
        <v>0</v>
      </c>
      <c r="J75" s="18">
        <v>0</v>
      </c>
      <c r="K75" s="26">
        <v>87520</v>
      </c>
      <c r="L75" s="26">
        <v>15764734.5</v>
      </c>
      <c r="M75" s="19">
        <v>35346.938340807174</v>
      </c>
      <c r="N75" s="19">
        <v>175042.48499999999</v>
      </c>
      <c r="O75" s="20">
        <v>180.12722234917734</v>
      </c>
      <c r="P75" s="18">
        <v>0.11212121212121207</v>
      </c>
      <c r="Q75" s="17">
        <v>183.5</v>
      </c>
      <c r="R75" s="17">
        <v>165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120</v>
      </c>
      <c r="C76" s="17">
        <v>0.2</v>
      </c>
      <c r="D76" s="17">
        <v>0.2</v>
      </c>
      <c r="E76" s="17">
        <v>0.2</v>
      </c>
      <c r="F76" s="17">
        <v>0.2</v>
      </c>
      <c r="G76" s="23">
        <v>0.2</v>
      </c>
      <c r="H76" s="24">
        <v>0</v>
      </c>
      <c r="I76" s="25">
        <v>0</v>
      </c>
      <c r="J76" s="18">
        <v>0</v>
      </c>
      <c r="K76" s="26">
        <v>2300</v>
      </c>
      <c r="L76" s="26">
        <v>460</v>
      </c>
      <c r="M76" s="19">
        <v>1.0313901345291481</v>
      </c>
      <c r="N76" s="19">
        <v>588.35789439999996</v>
      </c>
      <c r="O76" s="20">
        <v>0.2</v>
      </c>
      <c r="P76" s="18">
        <v>0</v>
      </c>
      <c r="Q76" s="17">
        <v>0.2</v>
      </c>
      <c r="R76" s="17">
        <v>0.2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121</v>
      </c>
      <c r="C77" s="17">
        <v>1.89</v>
      </c>
      <c r="D77" s="17">
        <v>1.89</v>
      </c>
      <c r="E77" s="17">
        <v>1.89</v>
      </c>
      <c r="F77" s="17">
        <v>1.89</v>
      </c>
      <c r="G77" s="23">
        <v>1.89</v>
      </c>
      <c r="H77" s="24">
        <v>0</v>
      </c>
      <c r="I77" s="25">
        <v>0</v>
      </c>
      <c r="J77" s="18">
        <v>0</v>
      </c>
      <c r="K77" s="26">
        <v>6800</v>
      </c>
      <c r="L77" s="26">
        <v>14071</v>
      </c>
      <c r="M77" s="19">
        <v>31.54932735426009</v>
      </c>
      <c r="N77" s="19">
        <v>409.79064671999998</v>
      </c>
      <c r="O77" s="20">
        <v>2.069264705882353</v>
      </c>
      <c r="P77" s="18">
        <v>-0.10000000000000009</v>
      </c>
      <c r="Q77" s="17">
        <v>2.1</v>
      </c>
      <c r="R77" s="17">
        <v>1.89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67</v>
      </c>
      <c r="C78" s="17">
        <v>150.80000000000001</v>
      </c>
      <c r="D78" s="17">
        <v>150.80000000000001</v>
      </c>
      <c r="E78" s="17">
        <v>150.80000000000001</v>
      </c>
      <c r="F78" s="17">
        <v>150.80000000000001</v>
      </c>
      <c r="G78" s="23">
        <v>150.80000000000001</v>
      </c>
      <c r="H78" s="24">
        <v>0</v>
      </c>
      <c r="I78" s="25">
        <v>0</v>
      </c>
      <c r="J78" s="18">
        <v>0</v>
      </c>
      <c r="K78" s="26">
        <v>82553</v>
      </c>
      <c r="L78" s="26">
        <v>11356365.9</v>
      </c>
      <c r="M78" s="19">
        <v>25462.703811659194</v>
      </c>
      <c r="N78" s="19">
        <v>150800</v>
      </c>
      <c r="O78" s="20">
        <v>137.56454520126465</v>
      </c>
      <c r="P78" s="18">
        <v>9.6727272727272773E-2</v>
      </c>
      <c r="Q78" s="17">
        <v>150.80000000000001</v>
      </c>
      <c r="R78" s="17">
        <v>137.5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91</v>
      </c>
      <c r="C79" s="17">
        <v>0.4</v>
      </c>
      <c r="D79" s="17">
        <v>0.4</v>
      </c>
      <c r="E79" s="17">
        <v>0.4</v>
      </c>
      <c r="F79" s="17">
        <v>0.4</v>
      </c>
      <c r="G79" s="23">
        <v>0.4</v>
      </c>
      <c r="H79" s="24">
        <v>0</v>
      </c>
      <c r="I79" s="25">
        <v>0</v>
      </c>
      <c r="J79" s="18">
        <v>0</v>
      </c>
      <c r="K79" s="26">
        <v>499889</v>
      </c>
      <c r="L79" s="26">
        <v>195062.82</v>
      </c>
      <c r="M79" s="19">
        <v>437.36058295964125</v>
      </c>
      <c r="N79" s="19">
        <v>5301.0247560000007</v>
      </c>
      <c r="O79" s="20">
        <v>0.39021226712330137</v>
      </c>
      <c r="P79" s="18">
        <v>-4.7619047619047561E-2</v>
      </c>
      <c r="Q79" s="17">
        <v>0.46</v>
      </c>
      <c r="R79" s="17">
        <v>0.38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28</v>
      </c>
      <c r="C80" s="17">
        <v>11.4</v>
      </c>
      <c r="D80" s="17">
        <v>11.4</v>
      </c>
      <c r="E80" s="17">
        <v>11.95</v>
      </c>
      <c r="F80" s="17">
        <v>11.9</v>
      </c>
      <c r="G80" s="23">
        <v>11.9</v>
      </c>
      <c r="H80" s="24">
        <v>4.2016806722688926E-3</v>
      </c>
      <c r="I80" s="25">
        <v>0.5</v>
      </c>
      <c r="J80" s="18">
        <v>4.3859649122806932E-2</v>
      </c>
      <c r="K80" s="26">
        <v>1112347</v>
      </c>
      <c r="L80" s="26">
        <v>13220637.300000001</v>
      </c>
      <c r="M80" s="19">
        <v>29642.684529147984</v>
      </c>
      <c r="N80" s="19">
        <v>47248.676835500002</v>
      </c>
      <c r="O80" s="20">
        <v>11.885353491311614</v>
      </c>
      <c r="P80" s="18">
        <v>4.8458149779735837E-2</v>
      </c>
      <c r="Q80" s="17">
        <v>12.1</v>
      </c>
      <c r="R80" s="17">
        <v>10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122</v>
      </c>
      <c r="C81" s="17">
        <v>2.77</v>
      </c>
      <c r="D81" s="17">
        <v>2.77</v>
      </c>
      <c r="E81" s="17">
        <v>2.77</v>
      </c>
      <c r="F81" s="17">
        <v>2.77</v>
      </c>
      <c r="G81" s="23">
        <v>2.77</v>
      </c>
      <c r="H81" s="24">
        <v>0</v>
      </c>
      <c r="I81" s="25">
        <v>0</v>
      </c>
      <c r="J81" s="18">
        <v>0</v>
      </c>
      <c r="K81" s="26">
        <v>69934</v>
      </c>
      <c r="L81" s="26">
        <v>175515.1</v>
      </c>
      <c r="M81" s="19">
        <v>393.53161434977579</v>
      </c>
      <c r="N81" s="19">
        <v>2643.7526102500001</v>
      </c>
      <c r="O81" s="20">
        <v>2.5097248834615495</v>
      </c>
      <c r="P81" s="18">
        <v>0.22566371681415931</v>
      </c>
      <c r="Q81" s="17">
        <v>2.77</v>
      </c>
      <c r="R81" s="17">
        <v>2.2599999999999998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95</v>
      </c>
      <c r="C82" s="17">
        <v>0.31</v>
      </c>
      <c r="D82" s="17">
        <v>0.31</v>
      </c>
      <c r="E82" s="17">
        <v>0.31</v>
      </c>
      <c r="F82" s="17">
        <v>0.31</v>
      </c>
      <c r="G82" s="23">
        <v>0.31</v>
      </c>
      <c r="H82" s="24">
        <v>0</v>
      </c>
      <c r="I82" s="25">
        <v>0</v>
      </c>
      <c r="J82" s="18">
        <v>0</v>
      </c>
      <c r="K82" s="26">
        <v>401000</v>
      </c>
      <c r="L82" s="26">
        <v>124330</v>
      </c>
      <c r="M82" s="19">
        <v>278.76681614349775</v>
      </c>
      <c r="N82" s="19">
        <v>2067.3125</v>
      </c>
      <c r="O82" s="20">
        <v>0.31004987531172068</v>
      </c>
      <c r="P82" s="18">
        <v>0.24</v>
      </c>
      <c r="Q82" s="17">
        <v>0.31</v>
      </c>
      <c r="R82" s="17">
        <v>0.25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96</v>
      </c>
      <c r="C83" s="17">
        <v>0.67</v>
      </c>
      <c r="D83" s="17">
        <v>0.67</v>
      </c>
      <c r="E83" s="17">
        <v>0.69</v>
      </c>
      <c r="F83" s="17">
        <v>0.62</v>
      </c>
      <c r="G83" s="23">
        <v>0.69</v>
      </c>
      <c r="H83" s="24">
        <v>0.11290322580645151</v>
      </c>
      <c r="I83" s="25">
        <v>1.9999999999999907E-2</v>
      </c>
      <c r="J83" s="18">
        <v>2.9850746268656581E-2</v>
      </c>
      <c r="K83" s="26">
        <v>860705</v>
      </c>
      <c r="L83" s="26">
        <v>571426.44999999995</v>
      </c>
      <c r="M83" s="19">
        <v>1281.2252242152465</v>
      </c>
      <c r="N83" s="19">
        <v>3550.3053510599998</v>
      </c>
      <c r="O83" s="20">
        <v>0.66390511266926522</v>
      </c>
      <c r="P83" s="18">
        <v>-0.34905660377358494</v>
      </c>
      <c r="Q83" s="17">
        <v>1.1000000000000001</v>
      </c>
      <c r="R83" s="17">
        <v>0.67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110</v>
      </c>
      <c r="C84" s="17">
        <v>0.26</v>
      </c>
      <c r="D84" s="17">
        <v>0.26</v>
      </c>
      <c r="E84" s="17">
        <v>0.24</v>
      </c>
      <c r="F84" s="17">
        <v>0.24</v>
      </c>
      <c r="G84" s="23">
        <v>0.24</v>
      </c>
      <c r="H84" s="24">
        <v>0</v>
      </c>
      <c r="I84" s="25">
        <v>-2.0000000000000018E-2</v>
      </c>
      <c r="J84" s="18">
        <v>-7.6923076923076983E-2</v>
      </c>
      <c r="K84" s="26">
        <v>415624</v>
      </c>
      <c r="L84" s="26">
        <v>99749.759999999995</v>
      </c>
      <c r="M84" s="19">
        <v>223.65417040358744</v>
      </c>
      <c r="N84" s="19">
        <v>282.32565119999998</v>
      </c>
      <c r="O84" s="20">
        <v>0.24</v>
      </c>
      <c r="P84" s="18">
        <v>-7.6923076923076983E-2</v>
      </c>
      <c r="Q84" s="17">
        <v>0.33</v>
      </c>
      <c r="R84" s="17">
        <v>0.24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111</v>
      </c>
      <c r="C85" s="17">
        <v>1</v>
      </c>
      <c r="D85" s="17">
        <v>1</v>
      </c>
      <c r="E85" s="17">
        <v>1</v>
      </c>
      <c r="F85" s="17">
        <v>1</v>
      </c>
      <c r="G85" s="23">
        <v>1</v>
      </c>
      <c r="H85" s="24">
        <v>0</v>
      </c>
      <c r="I85" s="25">
        <v>0</v>
      </c>
      <c r="J85" s="18">
        <v>0</v>
      </c>
      <c r="K85" s="26">
        <v>2000</v>
      </c>
      <c r="L85" s="26">
        <v>2200</v>
      </c>
      <c r="M85" s="19">
        <v>4.9327354260089686</v>
      </c>
      <c r="N85" s="19">
        <v>649.82566499999996</v>
      </c>
      <c r="O85" s="20">
        <v>1.1000000000000001</v>
      </c>
      <c r="P85" s="18">
        <v>8.6956521739130377E-2</v>
      </c>
      <c r="Q85" s="17">
        <v>1.01</v>
      </c>
      <c r="R85" s="17">
        <v>0.92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59</v>
      </c>
      <c r="C86" s="17">
        <v>1150</v>
      </c>
      <c r="D86" s="17">
        <v>1150</v>
      </c>
      <c r="E86" s="17">
        <v>1150</v>
      </c>
      <c r="F86" s="17">
        <v>1150</v>
      </c>
      <c r="G86" s="23">
        <v>1150</v>
      </c>
      <c r="H86" s="24">
        <v>0</v>
      </c>
      <c r="I86" s="25">
        <v>0</v>
      </c>
      <c r="J86" s="18">
        <v>0</v>
      </c>
      <c r="K86" s="26">
        <v>204169</v>
      </c>
      <c r="L86" s="26">
        <v>234487881.40000001</v>
      </c>
      <c r="M86" s="19">
        <v>525757.58161434974</v>
      </c>
      <c r="N86" s="19">
        <v>676711.24514999997</v>
      </c>
      <c r="O86" s="20">
        <v>1148.4989464610201</v>
      </c>
      <c r="P86" s="18">
        <v>4.5454545454545414E-2</v>
      </c>
      <c r="Q86" s="17">
        <v>1325</v>
      </c>
      <c r="R86" s="17">
        <v>1100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123</v>
      </c>
      <c r="C87" s="17">
        <v>0.28000000000000003</v>
      </c>
      <c r="D87" s="17">
        <v>0.28000000000000003</v>
      </c>
      <c r="E87" s="17">
        <v>0.28000000000000003</v>
      </c>
      <c r="F87" s="17">
        <v>0.28000000000000003</v>
      </c>
      <c r="G87" s="23">
        <v>0.28000000000000003</v>
      </c>
      <c r="H87" s="24">
        <v>0</v>
      </c>
      <c r="I87" s="25">
        <v>0</v>
      </c>
      <c r="J87" s="18">
        <v>0</v>
      </c>
      <c r="K87" s="26">
        <v>538</v>
      </c>
      <c r="L87" s="26">
        <v>145.26</v>
      </c>
      <c r="M87" s="19">
        <v>0.32569506726457398</v>
      </c>
      <c r="N87" s="19">
        <v>3182.0504828000003</v>
      </c>
      <c r="O87" s="20">
        <v>0.26999999999999996</v>
      </c>
      <c r="P87" s="18">
        <v>0</v>
      </c>
      <c r="Q87" s="17">
        <v>0.33</v>
      </c>
      <c r="R87" s="17">
        <v>0.26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29</v>
      </c>
      <c r="C88" s="17">
        <v>37.6</v>
      </c>
      <c r="D88" s="17">
        <v>37.6</v>
      </c>
      <c r="E88" s="17">
        <v>37.6</v>
      </c>
      <c r="F88" s="17">
        <v>37.6</v>
      </c>
      <c r="G88" s="23">
        <v>37.6</v>
      </c>
      <c r="H88" s="24">
        <v>0</v>
      </c>
      <c r="I88" s="25">
        <v>0</v>
      </c>
      <c r="J88" s="18">
        <v>0</v>
      </c>
      <c r="K88" s="26">
        <v>426007</v>
      </c>
      <c r="L88" s="26">
        <v>16130414.5</v>
      </c>
      <c r="M88" s="19">
        <v>36166.848654708519</v>
      </c>
      <c r="N88" s="19">
        <v>487183.09321600007</v>
      </c>
      <c r="O88" s="20">
        <v>37.864200588253247</v>
      </c>
      <c r="P88" s="18">
        <v>0.12406576980567996</v>
      </c>
      <c r="Q88" s="17">
        <v>41.7</v>
      </c>
      <c r="R88" s="17">
        <v>32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37</v>
      </c>
      <c r="C89" s="17">
        <v>1.6</v>
      </c>
      <c r="D89" s="17">
        <v>1.6</v>
      </c>
      <c r="E89" s="17">
        <v>1.6</v>
      </c>
      <c r="F89" s="17">
        <v>1.53</v>
      </c>
      <c r="G89" s="23">
        <v>1.6</v>
      </c>
      <c r="H89" s="24">
        <v>4.5751633986928164E-2</v>
      </c>
      <c r="I89" s="25">
        <v>0</v>
      </c>
      <c r="J89" s="18">
        <v>0</v>
      </c>
      <c r="K89" s="26">
        <v>11979608</v>
      </c>
      <c r="L89" s="26">
        <v>19100285.859999999</v>
      </c>
      <c r="M89" s="19">
        <v>42825.753049327352</v>
      </c>
      <c r="N89" s="19">
        <v>46064.669007999997</v>
      </c>
      <c r="O89" s="20">
        <v>1.5943999052389695</v>
      </c>
      <c r="P89" s="18">
        <v>0.14285714285714302</v>
      </c>
      <c r="Q89" s="17">
        <v>1.63</v>
      </c>
      <c r="R89" s="17">
        <v>1.4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104</v>
      </c>
      <c r="C90" s="17">
        <v>0.44</v>
      </c>
      <c r="D90" s="17">
        <v>0.44</v>
      </c>
      <c r="E90" s="17">
        <v>0.44</v>
      </c>
      <c r="F90" s="17">
        <v>0.44</v>
      </c>
      <c r="G90" s="23">
        <v>0.44</v>
      </c>
      <c r="H90" s="24">
        <v>0</v>
      </c>
      <c r="I90" s="25">
        <v>0</v>
      </c>
      <c r="J90" s="18">
        <v>0</v>
      </c>
      <c r="K90" s="26">
        <v>59350</v>
      </c>
      <c r="L90" s="26">
        <v>25666</v>
      </c>
      <c r="M90" s="19">
        <v>57.54708520179372</v>
      </c>
      <c r="N90" s="19">
        <v>2556.752</v>
      </c>
      <c r="O90" s="20">
        <v>0.43245155855096884</v>
      </c>
      <c r="P90" s="18">
        <v>0.51724137931034497</v>
      </c>
      <c r="Q90" s="17">
        <v>0.48</v>
      </c>
      <c r="R90" s="17">
        <v>0.28999999999999998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124</v>
      </c>
      <c r="C91" s="17">
        <v>0.2</v>
      </c>
      <c r="D91" s="17">
        <v>218.8</v>
      </c>
      <c r="E91" s="17">
        <v>0.2</v>
      </c>
      <c r="F91" s="17">
        <v>0.2</v>
      </c>
      <c r="G91" s="23">
        <v>0.2</v>
      </c>
      <c r="H91" s="24">
        <v>0</v>
      </c>
      <c r="I91" s="25">
        <v>0</v>
      </c>
      <c r="J91" s="18">
        <v>0</v>
      </c>
      <c r="K91" s="26">
        <v>200000</v>
      </c>
      <c r="L91" s="26">
        <v>40000</v>
      </c>
      <c r="M91" s="19">
        <v>89.686098654708516</v>
      </c>
      <c r="N91" s="19">
        <v>642.32558140000003</v>
      </c>
      <c r="O91" s="20">
        <v>0.2</v>
      </c>
      <c r="P91" s="18">
        <v>0</v>
      </c>
      <c r="Q91" s="17">
        <v>0.2</v>
      </c>
      <c r="R91" s="17">
        <v>0.2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38</v>
      </c>
      <c r="C92" s="17">
        <v>218.8</v>
      </c>
      <c r="D92" s="17">
        <v>6.9</v>
      </c>
      <c r="E92" s="17">
        <v>218.8</v>
      </c>
      <c r="F92" s="17">
        <v>218.8</v>
      </c>
      <c r="G92" s="23">
        <v>218.8</v>
      </c>
      <c r="H92" s="24">
        <v>0</v>
      </c>
      <c r="I92" s="25">
        <v>0</v>
      </c>
      <c r="J92" s="18">
        <v>0</v>
      </c>
      <c r="K92" s="26">
        <v>468904</v>
      </c>
      <c r="L92" s="26">
        <v>102739327.40000001</v>
      </c>
      <c r="M92" s="19">
        <v>230357.23632286995</v>
      </c>
      <c r="N92" s="19">
        <v>74287.377935600001</v>
      </c>
      <c r="O92" s="20">
        <v>219.10524840905603</v>
      </c>
      <c r="P92" s="18">
        <v>0.13367875647668392</v>
      </c>
      <c r="Q92" s="17">
        <v>224</v>
      </c>
      <c r="R92" s="17">
        <v>193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97</v>
      </c>
      <c r="C93" s="17">
        <v>6.9</v>
      </c>
      <c r="D93" s="17">
        <v>6.9</v>
      </c>
      <c r="E93" s="17">
        <v>6.9</v>
      </c>
      <c r="F93" s="17">
        <v>6.9</v>
      </c>
      <c r="G93" s="23">
        <v>6.9</v>
      </c>
      <c r="H93" s="24">
        <v>0</v>
      </c>
      <c r="I93" s="25">
        <v>0</v>
      </c>
      <c r="J93" s="18">
        <v>0</v>
      </c>
      <c r="K93" s="26">
        <v>248</v>
      </c>
      <c r="L93" s="26">
        <v>1540.08</v>
      </c>
      <c r="M93" s="19">
        <v>3.4530941704035873</v>
      </c>
      <c r="N93" s="19">
        <v>70673.446029000013</v>
      </c>
      <c r="O93" s="20">
        <v>6.21</v>
      </c>
      <c r="P93" s="18">
        <v>0.10400000000000009</v>
      </c>
      <c r="Q93" s="17">
        <v>6.9</v>
      </c>
      <c r="R93" s="17">
        <v>6.05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30</v>
      </c>
      <c r="C94" s="17">
        <v>1.4</v>
      </c>
      <c r="D94" s="17">
        <v>1.4</v>
      </c>
      <c r="E94" s="17">
        <v>1.5</v>
      </c>
      <c r="F94" s="17">
        <v>1.34</v>
      </c>
      <c r="G94" s="23">
        <v>1.5</v>
      </c>
      <c r="H94" s="24">
        <v>0.11940298507462677</v>
      </c>
      <c r="I94" s="25">
        <v>0.10000000000000009</v>
      </c>
      <c r="J94" s="18">
        <v>7.1428571428571397E-2</v>
      </c>
      <c r="K94" s="26">
        <v>91391427</v>
      </c>
      <c r="L94" s="26">
        <v>134236339.34</v>
      </c>
      <c r="M94" s="19">
        <v>300978.33932735428</v>
      </c>
      <c r="N94" s="19">
        <v>60971.985435000002</v>
      </c>
      <c r="O94" s="20">
        <v>1.468806689493972</v>
      </c>
      <c r="P94" s="18">
        <v>0.32743362831858414</v>
      </c>
      <c r="Q94" s="17">
        <v>1.5</v>
      </c>
      <c r="R94" s="17">
        <v>1.1299999999999999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113</v>
      </c>
      <c r="C95" s="17">
        <v>0.89</v>
      </c>
      <c r="D95" s="17">
        <v>0.89</v>
      </c>
      <c r="E95" s="17">
        <v>0.89</v>
      </c>
      <c r="F95" s="17">
        <v>0.89</v>
      </c>
      <c r="G95" s="23">
        <v>0.89</v>
      </c>
      <c r="H95" s="24">
        <v>0</v>
      </c>
      <c r="I95" s="25">
        <v>0</v>
      </c>
      <c r="J95" s="18">
        <v>0</v>
      </c>
      <c r="K95" s="26">
        <v>268</v>
      </c>
      <c r="L95" s="26">
        <v>221.08</v>
      </c>
      <c r="M95" s="19">
        <v>0.49569506726457402</v>
      </c>
      <c r="N95" s="19">
        <v>443.35356941999999</v>
      </c>
      <c r="O95" s="20">
        <v>0.82492537313432845</v>
      </c>
      <c r="P95" s="18">
        <v>8.5365853658536661E-2</v>
      </c>
      <c r="Q95" s="17">
        <v>0.89</v>
      </c>
      <c r="R95" s="17">
        <v>0.74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31</v>
      </c>
      <c r="C96" s="17">
        <v>9</v>
      </c>
      <c r="D96" s="17">
        <v>9</v>
      </c>
      <c r="E96" s="17">
        <v>9</v>
      </c>
      <c r="F96" s="17">
        <v>9</v>
      </c>
      <c r="G96" s="23">
        <v>9</v>
      </c>
      <c r="H96" s="24">
        <v>0</v>
      </c>
      <c r="I96" s="25">
        <v>0</v>
      </c>
      <c r="J96" s="18">
        <v>0</v>
      </c>
      <c r="K96" s="26">
        <v>136500</v>
      </c>
      <c r="L96" s="26">
        <v>1222457</v>
      </c>
      <c r="M96" s="19">
        <v>2740.9349775784754</v>
      </c>
      <c r="N96" s="19">
        <v>26335.184904000002</v>
      </c>
      <c r="O96" s="20">
        <v>8.9557289377289369</v>
      </c>
      <c r="P96" s="18">
        <v>-0.12195121951219512</v>
      </c>
      <c r="Q96" s="17">
        <v>10.75</v>
      </c>
      <c r="R96" s="17">
        <v>8.5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32</v>
      </c>
      <c r="C97" s="17">
        <v>8</v>
      </c>
      <c r="D97" s="17">
        <v>8</v>
      </c>
      <c r="E97" s="17">
        <v>8.0500000000000007</v>
      </c>
      <c r="F97" s="17">
        <v>7.95</v>
      </c>
      <c r="G97" s="23">
        <v>8</v>
      </c>
      <c r="H97" s="24">
        <v>1.2578616352201255E-2</v>
      </c>
      <c r="I97" s="25">
        <v>0</v>
      </c>
      <c r="J97" s="18">
        <v>0</v>
      </c>
      <c r="K97" s="26">
        <v>16576932</v>
      </c>
      <c r="L97" s="26">
        <v>132759912.09999999</v>
      </c>
      <c r="M97" s="19">
        <v>297667.96434977575</v>
      </c>
      <c r="N97" s="19">
        <v>273595.37095999997</v>
      </c>
      <c r="O97" s="20">
        <v>8.0087142844043751</v>
      </c>
      <c r="P97" s="18">
        <v>5.2631578947368363E-2</v>
      </c>
      <c r="Q97" s="17">
        <v>8.8000000000000007</v>
      </c>
      <c r="R97" s="17">
        <v>7.95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33</v>
      </c>
      <c r="C98" s="17">
        <v>6.75</v>
      </c>
      <c r="D98" s="17">
        <v>6.75</v>
      </c>
      <c r="E98" s="17">
        <v>7.05</v>
      </c>
      <c r="F98" s="17">
        <v>7.05</v>
      </c>
      <c r="G98" s="23">
        <v>7.05</v>
      </c>
      <c r="H98" s="24">
        <v>0</v>
      </c>
      <c r="I98" s="25">
        <v>0.29999999999999982</v>
      </c>
      <c r="J98" s="18">
        <v>4.4444444444444509E-2</v>
      </c>
      <c r="K98" s="26">
        <v>167728</v>
      </c>
      <c r="L98" s="26">
        <v>1179432.55</v>
      </c>
      <c r="M98" s="19">
        <v>2644.4676008968613</v>
      </c>
      <c r="N98" s="19">
        <v>205301.30716949998</v>
      </c>
      <c r="O98" s="20">
        <v>7.0318166913097402</v>
      </c>
      <c r="P98" s="18">
        <v>0.1015625</v>
      </c>
      <c r="Q98" s="17">
        <v>7.05</v>
      </c>
      <c r="R98" s="17">
        <v>6.35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36</v>
      </c>
      <c r="C99" s="17">
        <v>11.6</v>
      </c>
      <c r="D99" s="17">
        <v>11.6</v>
      </c>
      <c r="E99" s="17">
        <v>11.65</v>
      </c>
      <c r="F99" s="17">
        <v>11.5</v>
      </c>
      <c r="G99" s="23">
        <v>11.55</v>
      </c>
      <c r="H99" s="24">
        <v>1.304347826086949E-2</v>
      </c>
      <c r="I99" s="25">
        <v>-4.9999999999998934E-2</v>
      </c>
      <c r="J99" s="18">
        <v>-4.3103448275860767E-3</v>
      </c>
      <c r="K99" s="26">
        <v>3975498</v>
      </c>
      <c r="L99" s="26">
        <v>45947250.75</v>
      </c>
      <c r="M99" s="19">
        <v>103020.74159192825</v>
      </c>
      <c r="N99" s="19">
        <v>69300</v>
      </c>
      <c r="O99" s="20">
        <v>11.557608820328925</v>
      </c>
      <c r="P99" s="18">
        <v>-0.17499999999999993</v>
      </c>
      <c r="Q99" s="17">
        <v>15.5</v>
      </c>
      <c r="R99" s="17">
        <v>11.1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34</v>
      </c>
      <c r="C100" s="17">
        <v>14</v>
      </c>
      <c r="D100" s="17">
        <v>14</v>
      </c>
      <c r="E100" s="17">
        <v>14</v>
      </c>
      <c r="F100" s="17">
        <v>14</v>
      </c>
      <c r="G100" s="23">
        <v>14</v>
      </c>
      <c r="H100" s="24">
        <v>0</v>
      </c>
      <c r="I100" s="25">
        <v>0</v>
      </c>
      <c r="J100" s="18">
        <v>0</v>
      </c>
      <c r="K100" s="26">
        <v>123432</v>
      </c>
      <c r="L100" s="26">
        <v>1677953.4</v>
      </c>
      <c r="M100" s="19">
        <v>3762.2273542600897</v>
      </c>
      <c r="N100" s="19">
        <v>80430.075838000004</v>
      </c>
      <c r="O100" s="20">
        <v>13.59415224577095</v>
      </c>
      <c r="P100" s="18">
        <v>0.2068965517241379</v>
      </c>
      <c r="Q100" s="17">
        <v>14</v>
      </c>
      <c r="R100" s="17">
        <v>11.1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63</v>
      </c>
      <c r="C101" s="17">
        <v>0.5</v>
      </c>
      <c r="D101" s="17">
        <v>0.5</v>
      </c>
      <c r="E101" s="17">
        <v>0.52</v>
      </c>
      <c r="F101" s="17">
        <v>0.51</v>
      </c>
      <c r="G101" s="23">
        <v>0.52</v>
      </c>
      <c r="H101" s="24">
        <v>1.9607843137254832E-2</v>
      </c>
      <c r="I101" s="25">
        <v>2.0000000000000018E-2</v>
      </c>
      <c r="J101" s="18">
        <v>4.0000000000000036E-2</v>
      </c>
      <c r="K101" s="26">
        <v>2101651</v>
      </c>
      <c r="L101" s="26">
        <v>1072852.01</v>
      </c>
      <c r="M101" s="19">
        <v>2405.4977802690582</v>
      </c>
      <c r="N101" s="19">
        <v>6078.4557287999996</v>
      </c>
      <c r="O101" s="20">
        <v>0.51048057455781193</v>
      </c>
      <c r="P101" s="18">
        <v>-5.4545454545454564E-2</v>
      </c>
      <c r="Q101" s="17">
        <v>0.59</v>
      </c>
      <c r="R101" s="17">
        <v>0.48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80</v>
      </c>
      <c r="C102" s="17">
        <v>0.96</v>
      </c>
      <c r="D102" s="17">
        <v>0.96</v>
      </c>
      <c r="E102" s="17">
        <v>0.96</v>
      </c>
      <c r="F102" s="17">
        <v>0.96</v>
      </c>
      <c r="G102" s="23">
        <v>0.96</v>
      </c>
      <c r="H102" s="24">
        <v>0</v>
      </c>
      <c r="I102" s="25">
        <v>0</v>
      </c>
      <c r="J102" s="18">
        <v>0</v>
      </c>
      <c r="K102" s="26">
        <v>42500</v>
      </c>
      <c r="L102" s="26">
        <v>42055</v>
      </c>
      <c r="M102" s="19">
        <v>94.293721973094165</v>
      </c>
      <c r="N102" s="19">
        <v>17817.5711424</v>
      </c>
      <c r="O102" s="20">
        <v>0.98952941176470588</v>
      </c>
      <c r="P102" s="18">
        <v>5.4945054945054972E-2</v>
      </c>
      <c r="Q102" s="17">
        <v>1.07</v>
      </c>
      <c r="R102" s="17">
        <v>0.91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94</v>
      </c>
      <c r="C103" s="17">
        <v>2</v>
      </c>
      <c r="D103" s="17">
        <v>2</v>
      </c>
      <c r="E103" s="17">
        <v>2</v>
      </c>
      <c r="F103" s="17">
        <v>2</v>
      </c>
      <c r="G103" s="23">
        <v>2</v>
      </c>
      <c r="H103" s="24">
        <v>0</v>
      </c>
      <c r="I103" s="25">
        <v>0</v>
      </c>
      <c r="J103" s="18">
        <v>0</v>
      </c>
      <c r="K103" s="26">
        <v>9956</v>
      </c>
      <c r="L103" s="26">
        <v>19926.560000000001</v>
      </c>
      <c r="M103" s="19">
        <v>44.678385650224222</v>
      </c>
      <c r="N103" s="19">
        <v>862.81900800000005</v>
      </c>
      <c r="O103" s="20">
        <v>2.0014624347127361</v>
      </c>
      <c r="P103" s="18">
        <v>5.2631578947368363E-2</v>
      </c>
      <c r="Q103" s="17">
        <v>2.1</v>
      </c>
      <c r="R103" s="17">
        <v>1.76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114</v>
      </c>
      <c r="C104" s="17">
        <v>0.2</v>
      </c>
      <c r="D104" s="17">
        <v>0.2</v>
      </c>
      <c r="E104" s="17">
        <v>0.2</v>
      </c>
      <c r="F104" s="17">
        <v>0.2</v>
      </c>
      <c r="G104" s="23">
        <v>0.2</v>
      </c>
      <c r="H104" s="24">
        <v>0</v>
      </c>
      <c r="I104" s="25">
        <v>0</v>
      </c>
      <c r="J104" s="18">
        <v>0</v>
      </c>
      <c r="K104" s="26">
        <v>50</v>
      </c>
      <c r="L104" s="26">
        <v>10</v>
      </c>
      <c r="M104" s="19">
        <v>2.2421524663677129E-2</v>
      </c>
      <c r="N104" s="19">
        <v>2773.3333340000004</v>
      </c>
      <c r="O104" s="20">
        <v>0.2</v>
      </c>
      <c r="P104" s="18">
        <v>0</v>
      </c>
      <c r="Q104" s="17">
        <v>0.22</v>
      </c>
      <c r="R104" s="17">
        <v>0.2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56</v>
      </c>
      <c r="C105" s="17">
        <v>18.600000000000001</v>
      </c>
      <c r="D105" s="17">
        <v>18.600000000000001</v>
      </c>
      <c r="E105" s="17">
        <v>18</v>
      </c>
      <c r="F105" s="17">
        <v>16.850000000000001</v>
      </c>
      <c r="G105" s="23">
        <v>18</v>
      </c>
      <c r="H105" s="24">
        <v>6.8249258160237192E-2</v>
      </c>
      <c r="I105" s="25">
        <v>-0.60000000000000142</v>
      </c>
      <c r="J105" s="18">
        <v>-3.2258064516129115E-2</v>
      </c>
      <c r="K105" s="26">
        <v>594681</v>
      </c>
      <c r="L105" s="26">
        <v>10352920.949999999</v>
      </c>
      <c r="M105" s="19">
        <v>23212.827242152463</v>
      </c>
      <c r="N105" s="19">
        <v>22515.193152</v>
      </c>
      <c r="O105" s="20">
        <v>17.409200815226985</v>
      </c>
      <c r="P105" s="18">
        <v>-0.11980440097799505</v>
      </c>
      <c r="Q105" s="17">
        <v>21.9</v>
      </c>
      <c r="R105" s="17">
        <v>18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35</v>
      </c>
      <c r="C106" s="17">
        <v>25.25</v>
      </c>
      <c r="D106" s="17">
        <v>25.25</v>
      </c>
      <c r="E106" s="17">
        <v>25.75</v>
      </c>
      <c r="F106" s="17">
        <v>25.05</v>
      </c>
      <c r="G106" s="23">
        <v>25.75</v>
      </c>
      <c r="H106" s="24">
        <v>2.7944111776447178E-2</v>
      </c>
      <c r="I106" s="25">
        <v>0.5</v>
      </c>
      <c r="J106" s="18">
        <v>1.980198019801982E-2</v>
      </c>
      <c r="K106" s="26">
        <v>3649042</v>
      </c>
      <c r="L106" s="26">
        <v>92819351.349999994</v>
      </c>
      <c r="M106" s="19">
        <v>208115.13755605379</v>
      </c>
      <c r="N106" s="19">
        <v>414775.73412500002</v>
      </c>
      <c r="O106" s="20">
        <v>25.436635519678862</v>
      </c>
      <c r="P106" s="18">
        <v>7.2916666666666741E-2</v>
      </c>
      <c r="Q106" s="17">
        <v>27.4</v>
      </c>
      <c r="R106" s="17">
        <v>24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85</v>
      </c>
      <c r="C107" s="17">
        <v>0.4</v>
      </c>
      <c r="D107" s="17">
        <v>0.4</v>
      </c>
      <c r="E107" s="17">
        <v>0.4</v>
      </c>
      <c r="F107" s="17">
        <v>0.4</v>
      </c>
      <c r="G107" s="23">
        <v>0.4</v>
      </c>
      <c r="H107" s="24">
        <v>0</v>
      </c>
      <c r="I107" s="25">
        <v>0</v>
      </c>
      <c r="J107" s="18">
        <v>0</v>
      </c>
      <c r="K107" s="26">
        <v>14949</v>
      </c>
      <c r="L107" s="26">
        <v>6219.93</v>
      </c>
      <c r="M107" s="19">
        <v>13.946031390134531</v>
      </c>
      <c r="N107" s="19">
        <v>9596.6718040000014</v>
      </c>
      <c r="O107" s="20">
        <v>0.41607666064619708</v>
      </c>
      <c r="P107" s="18">
        <v>0</v>
      </c>
      <c r="Q107" s="17">
        <v>0.46</v>
      </c>
      <c r="R107" s="17">
        <v>0.38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83</v>
      </c>
      <c r="C108" s="17">
        <v>4</v>
      </c>
      <c r="D108" s="17">
        <v>4</v>
      </c>
      <c r="E108" s="17">
        <v>4</v>
      </c>
      <c r="F108" s="17">
        <v>4</v>
      </c>
      <c r="G108" s="23">
        <v>4</v>
      </c>
      <c r="H108" s="24">
        <v>0</v>
      </c>
      <c r="I108" s="25">
        <v>0</v>
      </c>
      <c r="J108" s="18">
        <v>0</v>
      </c>
      <c r="K108" s="26">
        <v>127614</v>
      </c>
      <c r="L108" s="26">
        <v>507169.84</v>
      </c>
      <c r="M108" s="19">
        <v>1137.1521076233184</v>
      </c>
      <c r="N108" s="19">
        <v>51432.621440000003</v>
      </c>
      <c r="O108" s="20">
        <v>3.9742492203049826</v>
      </c>
      <c r="P108" s="18">
        <v>2.5641025641025772E-2</v>
      </c>
      <c r="Q108" s="17">
        <v>4.3499999999999996</v>
      </c>
      <c r="R108" s="17">
        <v>3.58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41</v>
      </c>
      <c r="C109" s="17">
        <v>25</v>
      </c>
      <c r="D109" s="17">
        <v>25.45</v>
      </c>
      <c r="E109" s="17">
        <v>26</v>
      </c>
      <c r="F109" s="17">
        <v>25.2</v>
      </c>
      <c r="G109" s="23">
        <v>25.7</v>
      </c>
      <c r="H109" s="24">
        <v>3.1746031746031855E-2</v>
      </c>
      <c r="I109" s="25">
        <v>0.69999999999999929</v>
      </c>
      <c r="J109" s="18">
        <v>2.8000000000000025E-2</v>
      </c>
      <c r="K109" s="26">
        <v>27086843</v>
      </c>
      <c r="L109" s="26">
        <v>696205774.10000002</v>
      </c>
      <c r="M109" s="19">
        <v>1560999.4934977579</v>
      </c>
      <c r="N109" s="19">
        <v>806889.89040299994</v>
      </c>
      <c r="O109" s="20">
        <v>25.702728594100098</v>
      </c>
      <c r="P109" s="18">
        <v>7.0833333333333304E-2</v>
      </c>
      <c r="Q109" s="17">
        <v>26.65</v>
      </c>
      <c r="R109" s="17">
        <v>23.85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1" spans="1:188" x14ac:dyDescent="0.25">
      <c r="A111" s="21" t="s">
        <v>53</v>
      </c>
      <c r="B111" s="12"/>
      <c r="C111" s="13"/>
      <c r="D111" s="29">
        <v>441.38</v>
      </c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D112" s="15"/>
    </row>
    <row r="134" spans="9:189" x14ac:dyDescent="0.25">
      <c r="I134"/>
      <c r="J134"/>
      <c r="GG134" t="s">
        <v>50</v>
      </c>
    </row>
  </sheetData>
  <sortState xmlns:xlrd2="http://schemas.microsoft.com/office/spreadsheetml/2017/richdata2" ref="A6:R109">
    <sortCondition ref="B5:B109"/>
  </sortState>
  <mergeCells count="2">
    <mergeCell ref="I3:K3"/>
    <mergeCell ref="F3:H3"/>
  </mergeCells>
  <conditionalFormatting sqref="J6 P6">
    <cfRule type="expression" dxfId="605" priority="9790">
      <formula>"B13="" """</formula>
    </cfRule>
  </conditionalFormatting>
  <conditionalFormatting sqref="J6 P6">
    <cfRule type="cellIs" dxfId="604" priority="9789" operator="equal">
      <formula>0</formula>
    </cfRule>
  </conditionalFormatting>
  <conditionalFormatting sqref="J7 P7">
    <cfRule type="expression" dxfId="603" priority="4042">
      <formula>"B13="" """</formula>
    </cfRule>
  </conditionalFormatting>
  <conditionalFormatting sqref="J7 P7">
    <cfRule type="cellIs" dxfId="602" priority="4041" operator="equal">
      <formula>0</formula>
    </cfRule>
  </conditionalFormatting>
  <conditionalFormatting sqref="J7">
    <cfRule type="iconSet" priority="4043">
      <iconSet iconSet="3Arrows">
        <cfvo type="percent" val="0"/>
        <cfvo type="num" val="0"/>
        <cfvo type="num" val="0" gte="0"/>
      </iconSet>
    </cfRule>
    <cfRule type="cellIs" dxfId="601" priority="4044" operator="lessThan">
      <formula>0</formula>
    </cfRule>
    <cfRule type="cellIs" dxfId="600" priority="4045" operator="greaterThan">
      <formula>0</formula>
    </cfRule>
  </conditionalFormatting>
  <conditionalFormatting sqref="P7">
    <cfRule type="iconSet" priority="4046">
      <iconSet iconSet="3Arrows">
        <cfvo type="percent" val="0"/>
        <cfvo type="num" val="0"/>
        <cfvo type="num" val="0" gte="0"/>
      </iconSet>
    </cfRule>
    <cfRule type="cellIs" dxfId="599" priority="4047" operator="lessThan">
      <formula>0</formula>
    </cfRule>
    <cfRule type="cellIs" dxfId="598" priority="4048" operator="greaterThan">
      <formula>0</formula>
    </cfRule>
  </conditionalFormatting>
  <conditionalFormatting sqref="J6">
    <cfRule type="iconSet" priority="53414">
      <iconSet iconSet="3Arrows">
        <cfvo type="percent" val="0"/>
        <cfvo type="num" val="0"/>
        <cfvo type="num" val="0" gte="0"/>
      </iconSet>
    </cfRule>
    <cfRule type="cellIs" dxfId="597" priority="53415" operator="lessThan">
      <formula>0</formula>
    </cfRule>
    <cfRule type="cellIs" dxfId="596" priority="53416" operator="greaterThan">
      <formula>0</formula>
    </cfRule>
  </conditionalFormatting>
  <conditionalFormatting sqref="P6">
    <cfRule type="iconSet" priority="53417">
      <iconSet iconSet="3Arrows">
        <cfvo type="percent" val="0"/>
        <cfvo type="num" val="0"/>
        <cfvo type="num" val="0" gte="0"/>
      </iconSet>
    </cfRule>
    <cfRule type="cellIs" dxfId="595" priority="53418" operator="lessThan">
      <formula>0</formula>
    </cfRule>
    <cfRule type="cellIs" dxfId="594" priority="53419" operator="greaterThan">
      <formula>0</formula>
    </cfRule>
  </conditionalFormatting>
  <conditionalFormatting sqref="P72 J72">
    <cfRule type="expression" dxfId="593" priority="1170">
      <formula>"B13="" """</formula>
    </cfRule>
  </conditionalFormatting>
  <conditionalFormatting sqref="P72 J72">
    <cfRule type="cellIs" dxfId="592" priority="1169" operator="equal">
      <formula>0</formula>
    </cfRule>
  </conditionalFormatting>
  <conditionalFormatting sqref="J72">
    <cfRule type="iconSet" priority="1171">
      <iconSet iconSet="3Arrows">
        <cfvo type="percent" val="0"/>
        <cfvo type="num" val="0"/>
        <cfvo type="num" val="0" gte="0"/>
      </iconSet>
    </cfRule>
    <cfRule type="cellIs" dxfId="591" priority="1172" operator="lessThan">
      <formula>0</formula>
    </cfRule>
    <cfRule type="cellIs" dxfId="590" priority="1173" operator="greaterThan">
      <formula>0</formula>
    </cfRule>
  </conditionalFormatting>
  <conditionalFormatting sqref="P72">
    <cfRule type="iconSet" priority="1174">
      <iconSet iconSet="3Arrows">
        <cfvo type="percent" val="0"/>
        <cfvo type="num" val="0"/>
        <cfvo type="num" val="0" gte="0"/>
      </iconSet>
    </cfRule>
    <cfRule type="cellIs" dxfId="589" priority="1175" operator="lessThan">
      <formula>0</formula>
    </cfRule>
    <cfRule type="cellIs" dxfId="588" priority="1176" operator="greaterThan">
      <formula>0</formula>
    </cfRule>
  </conditionalFormatting>
  <conditionalFormatting sqref="J105 P105">
    <cfRule type="expression" dxfId="587" priority="842">
      <formula>"B13="" """</formula>
    </cfRule>
  </conditionalFormatting>
  <conditionalFormatting sqref="J105 P105">
    <cfRule type="cellIs" dxfId="586" priority="841" operator="equal">
      <formula>0</formula>
    </cfRule>
  </conditionalFormatting>
  <conditionalFormatting sqref="J105">
    <cfRule type="iconSet" priority="843">
      <iconSet iconSet="3Arrows">
        <cfvo type="percent" val="0"/>
        <cfvo type="num" val="0"/>
        <cfvo type="num" val="0" gte="0"/>
      </iconSet>
    </cfRule>
    <cfRule type="cellIs" dxfId="585" priority="844" operator="lessThan">
      <formula>0</formula>
    </cfRule>
    <cfRule type="cellIs" dxfId="584" priority="845" operator="greaterThan">
      <formula>0</formula>
    </cfRule>
  </conditionalFormatting>
  <conditionalFormatting sqref="P105">
    <cfRule type="iconSet" priority="846">
      <iconSet iconSet="3Arrows">
        <cfvo type="percent" val="0"/>
        <cfvo type="num" val="0"/>
        <cfvo type="num" val="0" gte="0"/>
      </iconSet>
    </cfRule>
    <cfRule type="cellIs" dxfId="583" priority="847" operator="lessThan">
      <formula>0</formula>
    </cfRule>
    <cfRule type="cellIs" dxfId="582" priority="848" operator="greaterThan">
      <formula>0</formula>
    </cfRule>
  </conditionalFormatting>
  <conditionalFormatting sqref="P106 J106">
    <cfRule type="expression" dxfId="581" priority="834">
      <formula>"B13="" """</formula>
    </cfRule>
  </conditionalFormatting>
  <conditionalFormatting sqref="P106 J106">
    <cfRule type="cellIs" dxfId="580" priority="833" operator="equal">
      <formula>0</formula>
    </cfRule>
  </conditionalFormatting>
  <conditionalFormatting sqref="J106">
    <cfRule type="iconSet" priority="835">
      <iconSet iconSet="3Arrows">
        <cfvo type="percent" val="0"/>
        <cfvo type="num" val="0"/>
        <cfvo type="num" val="0" gte="0"/>
      </iconSet>
    </cfRule>
    <cfRule type="cellIs" dxfId="579" priority="836" operator="lessThan">
      <formula>0</formula>
    </cfRule>
    <cfRule type="cellIs" dxfId="578" priority="837" operator="greaterThan">
      <formula>0</formula>
    </cfRule>
  </conditionalFormatting>
  <conditionalFormatting sqref="P106">
    <cfRule type="iconSet" priority="838">
      <iconSet iconSet="3Arrows">
        <cfvo type="percent" val="0"/>
        <cfvo type="num" val="0"/>
        <cfvo type="num" val="0" gte="0"/>
      </iconSet>
    </cfRule>
    <cfRule type="cellIs" dxfId="577" priority="839" operator="lessThan">
      <formula>0</formula>
    </cfRule>
    <cfRule type="cellIs" dxfId="576" priority="840" operator="greaterThan">
      <formula>0</formula>
    </cfRule>
  </conditionalFormatting>
  <conditionalFormatting sqref="P107 J107">
    <cfRule type="expression" dxfId="575" priority="826">
      <formula>"B13="" """</formula>
    </cfRule>
  </conditionalFormatting>
  <conditionalFormatting sqref="P107 J107">
    <cfRule type="cellIs" dxfId="574" priority="825" operator="equal">
      <formula>0</formula>
    </cfRule>
  </conditionalFormatting>
  <conditionalFormatting sqref="J107">
    <cfRule type="iconSet" priority="827">
      <iconSet iconSet="3Arrows">
        <cfvo type="percent" val="0"/>
        <cfvo type="num" val="0"/>
        <cfvo type="num" val="0" gte="0"/>
      </iconSet>
    </cfRule>
    <cfRule type="cellIs" dxfId="573" priority="828" operator="lessThan">
      <formula>0</formula>
    </cfRule>
    <cfRule type="cellIs" dxfId="572" priority="829" operator="greaterThan">
      <formula>0</formula>
    </cfRule>
  </conditionalFormatting>
  <conditionalFormatting sqref="P107">
    <cfRule type="iconSet" priority="830">
      <iconSet iconSet="3Arrows">
        <cfvo type="percent" val="0"/>
        <cfvo type="num" val="0"/>
        <cfvo type="num" val="0" gte="0"/>
      </iconSet>
    </cfRule>
    <cfRule type="cellIs" dxfId="571" priority="831" operator="lessThan">
      <formula>0</formula>
    </cfRule>
    <cfRule type="cellIs" dxfId="570" priority="832" operator="greaterThan">
      <formula>0</formula>
    </cfRule>
  </conditionalFormatting>
  <conditionalFormatting sqref="P108 J108">
    <cfRule type="expression" dxfId="569" priority="818">
      <formula>"B13="" """</formula>
    </cfRule>
  </conditionalFormatting>
  <conditionalFormatting sqref="P108 J108">
    <cfRule type="cellIs" dxfId="568" priority="817" operator="equal">
      <formula>0</formula>
    </cfRule>
  </conditionalFormatting>
  <conditionalFormatting sqref="J108">
    <cfRule type="iconSet" priority="819">
      <iconSet iconSet="3Arrows">
        <cfvo type="percent" val="0"/>
        <cfvo type="num" val="0"/>
        <cfvo type="num" val="0" gte="0"/>
      </iconSet>
    </cfRule>
    <cfRule type="cellIs" dxfId="567" priority="820" operator="lessThan">
      <formula>0</formula>
    </cfRule>
    <cfRule type="cellIs" dxfId="566" priority="821" operator="greaterThan">
      <formula>0</formula>
    </cfRule>
  </conditionalFormatting>
  <conditionalFormatting sqref="P108">
    <cfRule type="iconSet" priority="822">
      <iconSet iconSet="3Arrows">
        <cfvo type="percent" val="0"/>
        <cfvo type="num" val="0"/>
        <cfvo type="num" val="0" gte="0"/>
      </iconSet>
    </cfRule>
    <cfRule type="cellIs" dxfId="565" priority="823" operator="lessThan">
      <formula>0</formula>
    </cfRule>
    <cfRule type="cellIs" dxfId="564" priority="824" operator="greaterThan">
      <formula>0</formula>
    </cfRule>
  </conditionalFormatting>
  <conditionalFormatting sqref="J109 P109">
    <cfRule type="expression" dxfId="563" priority="802">
      <formula>"B13="" """</formula>
    </cfRule>
  </conditionalFormatting>
  <conditionalFormatting sqref="J109 P109">
    <cfRule type="cellIs" dxfId="562" priority="801" operator="equal">
      <formula>0</formula>
    </cfRule>
  </conditionalFormatting>
  <conditionalFormatting sqref="J109">
    <cfRule type="iconSet" priority="803">
      <iconSet iconSet="3Arrows">
        <cfvo type="percent" val="0"/>
        <cfvo type="num" val="0"/>
        <cfvo type="num" val="0" gte="0"/>
      </iconSet>
    </cfRule>
    <cfRule type="cellIs" dxfId="561" priority="804" operator="lessThan">
      <formula>0</formula>
    </cfRule>
    <cfRule type="cellIs" dxfId="560" priority="805" operator="greaterThan">
      <formula>0</formula>
    </cfRule>
  </conditionalFormatting>
  <conditionalFormatting sqref="P109">
    <cfRule type="iconSet" priority="806">
      <iconSet iconSet="3Arrows">
        <cfvo type="percent" val="0"/>
        <cfvo type="num" val="0"/>
        <cfvo type="num" val="0" gte="0"/>
      </iconSet>
    </cfRule>
    <cfRule type="cellIs" dxfId="559" priority="807" operator="lessThan">
      <formula>0</formula>
    </cfRule>
    <cfRule type="cellIs" dxfId="558" priority="808" operator="greaterThan">
      <formula>0</formula>
    </cfRule>
  </conditionalFormatting>
  <conditionalFormatting sqref="P83 J83">
    <cfRule type="expression" dxfId="557" priority="738">
      <formula>"B13="" """</formula>
    </cfRule>
  </conditionalFormatting>
  <conditionalFormatting sqref="P83 J83">
    <cfRule type="cellIs" dxfId="556" priority="737" operator="equal">
      <formula>0</formula>
    </cfRule>
  </conditionalFormatting>
  <conditionalFormatting sqref="J83">
    <cfRule type="iconSet" priority="739">
      <iconSet iconSet="3Arrows">
        <cfvo type="percent" val="0"/>
        <cfvo type="num" val="0"/>
        <cfvo type="num" val="0" gte="0"/>
      </iconSet>
    </cfRule>
    <cfRule type="cellIs" dxfId="555" priority="740" operator="lessThan">
      <formula>0</formula>
    </cfRule>
    <cfRule type="cellIs" dxfId="554" priority="741" operator="greaterThan">
      <formula>0</formula>
    </cfRule>
  </conditionalFormatting>
  <conditionalFormatting sqref="P83">
    <cfRule type="iconSet" priority="742">
      <iconSet iconSet="3Arrows">
        <cfvo type="percent" val="0"/>
        <cfvo type="num" val="0"/>
        <cfvo type="num" val="0" gte="0"/>
      </iconSet>
    </cfRule>
    <cfRule type="cellIs" dxfId="553" priority="743" operator="lessThan">
      <formula>0</formula>
    </cfRule>
    <cfRule type="cellIs" dxfId="552" priority="744" operator="greaterThan">
      <formula>0</formula>
    </cfRule>
  </conditionalFormatting>
  <conditionalFormatting sqref="P84 J84">
    <cfRule type="expression" dxfId="551" priority="730">
      <formula>"B13="" """</formula>
    </cfRule>
  </conditionalFormatting>
  <conditionalFormatting sqref="P84 J84">
    <cfRule type="cellIs" dxfId="550" priority="729" operator="equal">
      <formula>0</formula>
    </cfRule>
  </conditionalFormatting>
  <conditionalFormatting sqref="J84">
    <cfRule type="iconSet" priority="731">
      <iconSet iconSet="3Arrows">
        <cfvo type="percent" val="0"/>
        <cfvo type="num" val="0"/>
        <cfvo type="num" val="0" gte="0"/>
      </iconSet>
    </cfRule>
    <cfRule type="cellIs" dxfId="549" priority="732" operator="lessThan">
      <formula>0</formula>
    </cfRule>
    <cfRule type="cellIs" dxfId="548" priority="733" operator="greaterThan">
      <formula>0</formula>
    </cfRule>
  </conditionalFormatting>
  <conditionalFormatting sqref="P84">
    <cfRule type="iconSet" priority="734">
      <iconSet iconSet="3Arrows">
        <cfvo type="percent" val="0"/>
        <cfvo type="num" val="0"/>
        <cfvo type="num" val="0" gte="0"/>
      </iconSet>
    </cfRule>
    <cfRule type="cellIs" dxfId="547" priority="735" operator="lessThan">
      <formula>0</formula>
    </cfRule>
    <cfRule type="cellIs" dxfId="546" priority="736" operator="greaterThan">
      <formula>0</formula>
    </cfRule>
  </conditionalFormatting>
  <conditionalFormatting sqref="P85 J85">
    <cfRule type="expression" dxfId="545" priority="722">
      <formula>"B13="" """</formula>
    </cfRule>
  </conditionalFormatting>
  <conditionalFormatting sqref="P85 J85">
    <cfRule type="cellIs" dxfId="544" priority="721" operator="equal">
      <formula>0</formula>
    </cfRule>
  </conditionalFormatting>
  <conditionalFormatting sqref="J85">
    <cfRule type="iconSet" priority="723">
      <iconSet iconSet="3Arrows">
        <cfvo type="percent" val="0"/>
        <cfvo type="num" val="0"/>
        <cfvo type="num" val="0" gte="0"/>
      </iconSet>
    </cfRule>
    <cfRule type="cellIs" dxfId="543" priority="724" operator="lessThan">
      <formula>0</formula>
    </cfRule>
    <cfRule type="cellIs" dxfId="542" priority="725" operator="greaterThan">
      <formula>0</formula>
    </cfRule>
  </conditionalFormatting>
  <conditionalFormatting sqref="P85">
    <cfRule type="iconSet" priority="726">
      <iconSet iconSet="3Arrows">
        <cfvo type="percent" val="0"/>
        <cfvo type="num" val="0"/>
        <cfvo type="num" val="0" gte="0"/>
      </iconSet>
    </cfRule>
    <cfRule type="cellIs" dxfId="541" priority="727" operator="lessThan">
      <formula>0</formula>
    </cfRule>
    <cfRule type="cellIs" dxfId="540" priority="728" operator="greaterThan">
      <formula>0</formula>
    </cfRule>
  </conditionalFormatting>
  <conditionalFormatting sqref="J87 P87">
    <cfRule type="expression" dxfId="539" priority="714">
      <formula>"B13="" """</formula>
    </cfRule>
  </conditionalFormatting>
  <conditionalFormatting sqref="J87 P87">
    <cfRule type="cellIs" dxfId="538" priority="713" operator="equal">
      <formula>0</formula>
    </cfRule>
  </conditionalFormatting>
  <conditionalFormatting sqref="J87">
    <cfRule type="iconSet" priority="715">
      <iconSet iconSet="3Arrows">
        <cfvo type="percent" val="0"/>
        <cfvo type="num" val="0"/>
        <cfvo type="num" val="0" gte="0"/>
      </iconSet>
    </cfRule>
    <cfRule type="cellIs" dxfId="537" priority="716" operator="lessThan">
      <formula>0</formula>
    </cfRule>
    <cfRule type="cellIs" dxfId="536" priority="717" operator="greaterThan">
      <formula>0</formula>
    </cfRule>
  </conditionalFormatting>
  <conditionalFormatting sqref="P87">
    <cfRule type="iconSet" priority="718">
      <iconSet iconSet="3Arrows">
        <cfvo type="percent" val="0"/>
        <cfvo type="num" val="0"/>
        <cfvo type="num" val="0" gte="0"/>
      </iconSet>
    </cfRule>
    <cfRule type="cellIs" dxfId="535" priority="719" operator="lessThan">
      <formula>0</formula>
    </cfRule>
    <cfRule type="cellIs" dxfId="534" priority="720" operator="greaterThan">
      <formula>0</formula>
    </cfRule>
  </conditionalFormatting>
  <conditionalFormatting sqref="J86 P86">
    <cfRule type="expression" dxfId="533" priority="706">
      <formula>"B13="" """</formula>
    </cfRule>
  </conditionalFormatting>
  <conditionalFormatting sqref="J86 P86">
    <cfRule type="cellIs" dxfId="532" priority="705" operator="equal">
      <formula>0</formula>
    </cfRule>
  </conditionalFormatting>
  <conditionalFormatting sqref="J86">
    <cfRule type="iconSet" priority="707">
      <iconSet iconSet="3Arrows">
        <cfvo type="percent" val="0"/>
        <cfvo type="num" val="0"/>
        <cfvo type="num" val="0" gte="0"/>
      </iconSet>
    </cfRule>
    <cfRule type="cellIs" dxfId="531" priority="708" operator="lessThan">
      <formula>0</formula>
    </cfRule>
    <cfRule type="cellIs" dxfId="530" priority="709" operator="greaterThan">
      <formula>0</formula>
    </cfRule>
  </conditionalFormatting>
  <conditionalFormatting sqref="P86">
    <cfRule type="iconSet" priority="710">
      <iconSet iconSet="3Arrows">
        <cfvo type="percent" val="0"/>
        <cfvo type="num" val="0"/>
        <cfvo type="num" val="0" gte="0"/>
      </iconSet>
    </cfRule>
    <cfRule type="cellIs" dxfId="529" priority="711" operator="lessThan">
      <formula>0</formula>
    </cfRule>
    <cfRule type="cellIs" dxfId="528" priority="712" operator="greaterThan">
      <formula>0</formula>
    </cfRule>
  </conditionalFormatting>
  <conditionalFormatting sqref="J88 P88">
    <cfRule type="expression" dxfId="527" priority="698">
      <formula>"B13="" """</formula>
    </cfRule>
  </conditionalFormatting>
  <conditionalFormatting sqref="J88 P88">
    <cfRule type="cellIs" dxfId="526" priority="697" operator="equal">
      <formula>0</formula>
    </cfRule>
  </conditionalFormatting>
  <conditionalFormatting sqref="J88">
    <cfRule type="iconSet" priority="699">
      <iconSet iconSet="3Arrows">
        <cfvo type="percent" val="0"/>
        <cfvo type="num" val="0"/>
        <cfvo type="num" val="0" gte="0"/>
      </iconSet>
    </cfRule>
    <cfRule type="cellIs" dxfId="525" priority="700" operator="lessThan">
      <formula>0</formula>
    </cfRule>
    <cfRule type="cellIs" dxfId="524" priority="701" operator="greaterThan">
      <formula>0</formula>
    </cfRule>
  </conditionalFormatting>
  <conditionalFormatting sqref="P88">
    <cfRule type="iconSet" priority="702">
      <iconSet iconSet="3Arrows">
        <cfvo type="percent" val="0"/>
        <cfvo type="num" val="0"/>
        <cfvo type="num" val="0" gte="0"/>
      </iconSet>
    </cfRule>
    <cfRule type="cellIs" dxfId="523" priority="703" operator="lessThan">
      <formula>0</formula>
    </cfRule>
    <cfRule type="cellIs" dxfId="522" priority="704" operator="greaterThan">
      <formula>0</formula>
    </cfRule>
  </conditionalFormatting>
  <conditionalFormatting sqref="J91 P91">
    <cfRule type="expression" dxfId="521" priority="690">
      <formula>"B13="" """</formula>
    </cfRule>
  </conditionalFormatting>
  <conditionalFormatting sqref="J91 P91">
    <cfRule type="cellIs" dxfId="520" priority="689" operator="equal">
      <formula>0</formula>
    </cfRule>
  </conditionalFormatting>
  <conditionalFormatting sqref="J91">
    <cfRule type="iconSet" priority="691">
      <iconSet iconSet="3Arrows">
        <cfvo type="percent" val="0"/>
        <cfvo type="num" val="0"/>
        <cfvo type="num" val="0" gte="0"/>
      </iconSet>
    </cfRule>
    <cfRule type="cellIs" dxfId="519" priority="692" operator="lessThan">
      <formula>0</formula>
    </cfRule>
    <cfRule type="cellIs" dxfId="518" priority="693" operator="greaterThan">
      <formula>0</formula>
    </cfRule>
  </conditionalFormatting>
  <conditionalFormatting sqref="P91">
    <cfRule type="iconSet" priority="694">
      <iconSet iconSet="3Arrows">
        <cfvo type="percent" val="0"/>
        <cfvo type="num" val="0"/>
        <cfvo type="num" val="0" gte="0"/>
      </iconSet>
    </cfRule>
    <cfRule type="cellIs" dxfId="517" priority="695" operator="lessThan">
      <formula>0</formula>
    </cfRule>
    <cfRule type="cellIs" dxfId="516" priority="696" operator="greaterThan">
      <formula>0</formula>
    </cfRule>
  </conditionalFormatting>
  <conditionalFormatting sqref="P89 J89">
    <cfRule type="expression" dxfId="515" priority="682">
      <formula>"B13="" """</formula>
    </cfRule>
  </conditionalFormatting>
  <conditionalFormatting sqref="P89 J89">
    <cfRule type="cellIs" dxfId="514" priority="681" operator="equal">
      <formula>0</formula>
    </cfRule>
  </conditionalFormatting>
  <conditionalFormatting sqref="J89">
    <cfRule type="iconSet" priority="683">
      <iconSet iconSet="3Arrows">
        <cfvo type="percent" val="0"/>
        <cfvo type="num" val="0"/>
        <cfvo type="num" val="0" gte="0"/>
      </iconSet>
    </cfRule>
    <cfRule type="cellIs" dxfId="513" priority="684" operator="lessThan">
      <formula>0</formula>
    </cfRule>
    <cfRule type="cellIs" dxfId="512" priority="685" operator="greaterThan">
      <formula>0</formula>
    </cfRule>
  </conditionalFormatting>
  <conditionalFormatting sqref="P89">
    <cfRule type="iconSet" priority="686">
      <iconSet iconSet="3Arrows">
        <cfvo type="percent" val="0"/>
        <cfvo type="num" val="0"/>
        <cfvo type="num" val="0" gte="0"/>
      </iconSet>
    </cfRule>
    <cfRule type="cellIs" dxfId="511" priority="687" operator="lessThan">
      <formula>0</formula>
    </cfRule>
    <cfRule type="cellIs" dxfId="510" priority="688" operator="greaterThan">
      <formula>0</formula>
    </cfRule>
  </conditionalFormatting>
  <conditionalFormatting sqref="J90 P90">
    <cfRule type="expression" dxfId="509" priority="674">
      <formula>"B13="" """</formula>
    </cfRule>
  </conditionalFormatting>
  <conditionalFormatting sqref="J90 P90">
    <cfRule type="cellIs" dxfId="508" priority="673" operator="equal">
      <formula>0</formula>
    </cfRule>
  </conditionalFormatting>
  <conditionalFormatting sqref="J90">
    <cfRule type="iconSet" priority="675">
      <iconSet iconSet="3Arrows">
        <cfvo type="percent" val="0"/>
        <cfvo type="num" val="0"/>
        <cfvo type="num" val="0" gte="0"/>
      </iconSet>
    </cfRule>
    <cfRule type="cellIs" dxfId="507" priority="676" operator="lessThan">
      <formula>0</formula>
    </cfRule>
    <cfRule type="cellIs" dxfId="506" priority="677" operator="greaterThan">
      <formula>0</formula>
    </cfRule>
  </conditionalFormatting>
  <conditionalFormatting sqref="P90">
    <cfRule type="iconSet" priority="678">
      <iconSet iconSet="3Arrows">
        <cfvo type="percent" val="0"/>
        <cfvo type="num" val="0"/>
        <cfvo type="num" val="0" gte="0"/>
      </iconSet>
    </cfRule>
    <cfRule type="cellIs" dxfId="505" priority="679" operator="lessThan">
      <formula>0</formula>
    </cfRule>
    <cfRule type="cellIs" dxfId="504" priority="680" operator="greaterThan">
      <formula>0</formula>
    </cfRule>
  </conditionalFormatting>
  <conditionalFormatting sqref="J92 P92">
    <cfRule type="expression" dxfId="503" priority="666">
      <formula>"B13="" """</formula>
    </cfRule>
  </conditionalFormatting>
  <conditionalFormatting sqref="J92 P92">
    <cfRule type="cellIs" dxfId="502" priority="665" operator="equal">
      <formula>0</formula>
    </cfRule>
  </conditionalFormatting>
  <conditionalFormatting sqref="J92">
    <cfRule type="iconSet" priority="667">
      <iconSet iconSet="3Arrows">
        <cfvo type="percent" val="0"/>
        <cfvo type="num" val="0"/>
        <cfvo type="num" val="0" gte="0"/>
      </iconSet>
    </cfRule>
    <cfRule type="cellIs" dxfId="501" priority="668" operator="lessThan">
      <formula>0</formula>
    </cfRule>
    <cfRule type="cellIs" dxfId="500" priority="669" operator="greaterThan">
      <formula>0</formula>
    </cfRule>
  </conditionalFormatting>
  <conditionalFormatting sqref="P92">
    <cfRule type="iconSet" priority="670">
      <iconSet iconSet="3Arrows">
        <cfvo type="percent" val="0"/>
        <cfvo type="num" val="0"/>
        <cfvo type="num" val="0" gte="0"/>
      </iconSet>
    </cfRule>
    <cfRule type="cellIs" dxfId="499" priority="671" operator="lessThan">
      <formula>0</formula>
    </cfRule>
    <cfRule type="cellIs" dxfId="498" priority="672" operator="greaterThan">
      <formula>0</formula>
    </cfRule>
  </conditionalFormatting>
  <conditionalFormatting sqref="J93 P93 J103 P103">
    <cfRule type="expression" dxfId="497" priority="658">
      <formula>"B13="" """</formula>
    </cfRule>
  </conditionalFormatting>
  <conditionalFormatting sqref="J93 P93 J103 P103">
    <cfRule type="cellIs" dxfId="496" priority="657" operator="equal">
      <formula>0</formula>
    </cfRule>
  </conditionalFormatting>
  <conditionalFormatting sqref="J93 J103">
    <cfRule type="iconSet" priority="659">
      <iconSet iconSet="3Arrows">
        <cfvo type="percent" val="0"/>
        <cfvo type="num" val="0"/>
        <cfvo type="num" val="0" gte="0"/>
      </iconSet>
    </cfRule>
    <cfRule type="cellIs" dxfId="495" priority="660" operator="lessThan">
      <formula>0</formula>
    </cfRule>
    <cfRule type="cellIs" dxfId="494" priority="661" operator="greaterThan">
      <formula>0</formula>
    </cfRule>
  </conditionalFormatting>
  <conditionalFormatting sqref="P93 P103">
    <cfRule type="iconSet" priority="662">
      <iconSet iconSet="3Arrows">
        <cfvo type="percent" val="0"/>
        <cfvo type="num" val="0"/>
        <cfvo type="num" val="0" gte="0"/>
      </iconSet>
    </cfRule>
    <cfRule type="cellIs" dxfId="493" priority="663" operator="lessThan">
      <formula>0</formula>
    </cfRule>
    <cfRule type="cellIs" dxfId="492" priority="664" operator="greaterThan">
      <formula>0</formula>
    </cfRule>
  </conditionalFormatting>
  <conditionalFormatting sqref="P104 J104">
    <cfRule type="expression" dxfId="491" priority="650">
      <formula>"B13="" """</formula>
    </cfRule>
  </conditionalFormatting>
  <conditionalFormatting sqref="P104 J104">
    <cfRule type="cellIs" dxfId="490" priority="649" operator="equal">
      <formula>0</formula>
    </cfRule>
  </conditionalFormatting>
  <conditionalFormatting sqref="J104">
    <cfRule type="iconSet" priority="651">
      <iconSet iconSet="3Arrows">
        <cfvo type="percent" val="0"/>
        <cfvo type="num" val="0"/>
        <cfvo type="num" val="0" gte="0"/>
      </iconSet>
    </cfRule>
    <cfRule type="cellIs" dxfId="489" priority="652" operator="lessThan">
      <formula>0</formula>
    </cfRule>
    <cfRule type="cellIs" dxfId="488" priority="653" operator="greaterThan">
      <formula>0</formula>
    </cfRule>
  </conditionalFormatting>
  <conditionalFormatting sqref="P104">
    <cfRule type="iconSet" priority="654">
      <iconSet iconSet="3Arrows">
        <cfvo type="percent" val="0"/>
        <cfvo type="num" val="0"/>
        <cfvo type="num" val="0" gte="0"/>
      </iconSet>
    </cfRule>
    <cfRule type="cellIs" dxfId="487" priority="655" operator="lessThan">
      <formula>0</formula>
    </cfRule>
    <cfRule type="cellIs" dxfId="486" priority="656" operator="greaterThan">
      <formula>0</formula>
    </cfRule>
  </conditionalFormatting>
  <conditionalFormatting sqref="P94 J94">
    <cfRule type="expression" dxfId="485" priority="642">
      <formula>"B13="" """</formula>
    </cfRule>
  </conditionalFormatting>
  <conditionalFormatting sqref="P94 J94">
    <cfRule type="cellIs" dxfId="484" priority="641" operator="equal">
      <formula>0</formula>
    </cfRule>
  </conditionalFormatting>
  <conditionalFormatting sqref="J94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94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P95 J95">
    <cfRule type="expression" dxfId="479" priority="634">
      <formula>"B13="" """</formula>
    </cfRule>
  </conditionalFormatting>
  <conditionalFormatting sqref="P95 J95">
    <cfRule type="cellIs" dxfId="478" priority="633" operator="equal">
      <formula>0</formula>
    </cfRule>
  </conditionalFormatting>
  <conditionalFormatting sqref="J95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95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J97 P97">
    <cfRule type="expression" dxfId="473" priority="626">
      <formula>"B13="" """</formula>
    </cfRule>
  </conditionalFormatting>
  <conditionalFormatting sqref="J97 P97">
    <cfRule type="cellIs" dxfId="472" priority="625" operator="equal">
      <formula>0</formula>
    </cfRule>
  </conditionalFormatting>
  <conditionalFormatting sqref="J97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97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J96 P96">
    <cfRule type="expression" dxfId="467" priority="618">
      <formula>"B13="" """</formula>
    </cfRule>
  </conditionalFormatting>
  <conditionalFormatting sqref="J96 P96">
    <cfRule type="cellIs" dxfId="466" priority="617" operator="equal">
      <formula>0</formula>
    </cfRule>
  </conditionalFormatting>
  <conditionalFormatting sqref="J96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96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J98 P98">
    <cfRule type="expression" dxfId="461" priority="610">
      <formula>"B13="" """</formula>
    </cfRule>
  </conditionalFormatting>
  <conditionalFormatting sqref="J98 P98">
    <cfRule type="cellIs" dxfId="460" priority="609" operator="equal">
      <formula>0</formula>
    </cfRule>
  </conditionalFormatting>
  <conditionalFormatting sqref="J98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98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J101 P101">
    <cfRule type="expression" dxfId="455" priority="602">
      <formula>"B13="" """</formula>
    </cfRule>
  </conditionalFormatting>
  <conditionalFormatting sqref="J101 P101">
    <cfRule type="cellIs" dxfId="454" priority="601" operator="equal">
      <formula>0</formula>
    </cfRule>
  </conditionalFormatting>
  <conditionalFormatting sqref="J101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101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P99 J99">
    <cfRule type="expression" dxfId="449" priority="594">
      <formula>"B13="" """</formula>
    </cfRule>
  </conditionalFormatting>
  <conditionalFormatting sqref="P99 J99">
    <cfRule type="cellIs" dxfId="448" priority="593" operator="equal">
      <formula>0</formula>
    </cfRule>
  </conditionalFormatting>
  <conditionalFormatting sqref="J99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99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J100 P100">
    <cfRule type="expression" dxfId="443" priority="586">
      <formula>"B13="" """</formula>
    </cfRule>
  </conditionalFormatting>
  <conditionalFormatting sqref="J100 P100">
    <cfRule type="cellIs" dxfId="442" priority="585" operator="equal">
      <formula>0</formula>
    </cfRule>
  </conditionalFormatting>
  <conditionalFormatting sqref="J100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100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J102 P102">
    <cfRule type="expression" dxfId="437" priority="578">
      <formula>"B13="" """</formula>
    </cfRule>
  </conditionalFormatting>
  <conditionalFormatting sqref="J102 P102">
    <cfRule type="cellIs" dxfId="436" priority="577" operator="equal">
      <formula>0</formula>
    </cfRule>
  </conditionalFormatting>
  <conditionalFormatting sqref="J102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102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J74 P74">
    <cfRule type="expression" dxfId="431" priority="570">
      <formula>"B13="" """</formula>
    </cfRule>
  </conditionalFormatting>
  <conditionalFormatting sqref="J74 P74">
    <cfRule type="cellIs" dxfId="430" priority="569" operator="equal">
      <formula>0</formula>
    </cfRule>
  </conditionalFormatting>
  <conditionalFormatting sqref="J74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74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J73 P73">
    <cfRule type="expression" dxfId="425" priority="562">
      <formula>"B13="" """</formula>
    </cfRule>
  </conditionalFormatting>
  <conditionalFormatting sqref="J73 P73">
    <cfRule type="cellIs" dxfId="424" priority="561" operator="equal">
      <formula>0</formula>
    </cfRule>
  </conditionalFormatting>
  <conditionalFormatting sqref="J73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73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J75 P75">
    <cfRule type="expression" dxfId="419" priority="554">
      <formula>"B13="" """</formula>
    </cfRule>
  </conditionalFormatting>
  <conditionalFormatting sqref="J75 P75">
    <cfRule type="cellIs" dxfId="418" priority="553" operator="equal">
      <formula>0</formula>
    </cfRule>
  </conditionalFormatting>
  <conditionalFormatting sqref="J75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75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J78 P78">
    <cfRule type="expression" dxfId="413" priority="546">
      <formula>"B13="" """</formula>
    </cfRule>
  </conditionalFormatting>
  <conditionalFormatting sqref="J78 P78">
    <cfRule type="cellIs" dxfId="412" priority="545" operator="equal">
      <formula>0</formula>
    </cfRule>
  </conditionalFormatting>
  <conditionalFormatting sqref="J78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78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P76 J76">
    <cfRule type="expression" dxfId="407" priority="538">
      <formula>"B13="" """</formula>
    </cfRule>
  </conditionalFormatting>
  <conditionalFormatting sqref="P76 J76">
    <cfRule type="cellIs" dxfId="406" priority="537" operator="equal">
      <formula>0</formula>
    </cfRule>
  </conditionalFormatting>
  <conditionalFormatting sqref="J76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76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J77 P77">
    <cfRule type="expression" dxfId="401" priority="530">
      <formula>"B13="" """</formula>
    </cfRule>
  </conditionalFormatting>
  <conditionalFormatting sqref="J77 P77">
    <cfRule type="cellIs" dxfId="400" priority="529" operator="equal">
      <formula>0</formula>
    </cfRule>
  </conditionalFormatting>
  <conditionalFormatting sqref="J77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77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J79 P79">
    <cfRule type="expression" dxfId="395" priority="522">
      <formula>"B13="" """</formula>
    </cfRule>
  </conditionalFormatting>
  <conditionalFormatting sqref="J79 P79">
    <cfRule type="cellIs" dxfId="394" priority="521" operator="equal">
      <formula>0</formula>
    </cfRule>
  </conditionalFormatting>
  <conditionalFormatting sqref="J79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79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J80 P80">
    <cfRule type="expression" dxfId="389" priority="514">
      <formula>"B13="" """</formula>
    </cfRule>
  </conditionalFormatting>
  <conditionalFormatting sqref="J80 P80">
    <cfRule type="cellIs" dxfId="388" priority="513" operator="equal">
      <formula>0</formula>
    </cfRule>
  </conditionalFormatting>
  <conditionalFormatting sqref="J80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80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P81 J81">
    <cfRule type="expression" dxfId="383" priority="506">
      <formula>"B13="" """</formula>
    </cfRule>
  </conditionalFormatting>
  <conditionalFormatting sqref="P81 J81">
    <cfRule type="cellIs" dxfId="382" priority="505" operator="equal">
      <formula>0</formula>
    </cfRule>
  </conditionalFormatting>
  <conditionalFormatting sqref="J81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81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P82 J82">
    <cfRule type="expression" dxfId="377" priority="498">
      <formula>"B13="" """</formula>
    </cfRule>
  </conditionalFormatting>
  <conditionalFormatting sqref="P82 J82">
    <cfRule type="cellIs" dxfId="376" priority="497" operator="equal">
      <formula>0</formula>
    </cfRule>
  </conditionalFormatting>
  <conditionalFormatting sqref="J82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82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P71 J71">
    <cfRule type="expression" dxfId="371" priority="490">
      <formula>"B13="" """</formula>
    </cfRule>
  </conditionalFormatting>
  <conditionalFormatting sqref="P71 J71">
    <cfRule type="cellIs" dxfId="370" priority="489" operator="equal">
      <formula>0</formula>
    </cfRule>
  </conditionalFormatting>
  <conditionalFormatting sqref="J71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71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J54 P54">
    <cfRule type="expression" dxfId="365" priority="482">
      <formula>"B13="" """</formula>
    </cfRule>
  </conditionalFormatting>
  <conditionalFormatting sqref="J54 P54">
    <cfRule type="cellIs" dxfId="364" priority="481" operator="equal">
      <formula>0</formula>
    </cfRule>
  </conditionalFormatting>
  <conditionalFormatting sqref="J54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54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J18 P18 J28 P28">
    <cfRule type="expression" dxfId="359" priority="474">
      <formula>"B13="" """</formula>
    </cfRule>
  </conditionalFormatting>
  <conditionalFormatting sqref="J18 P18 J28 P28">
    <cfRule type="cellIs" dxfId="358" priority="473" operator="equal">
      <formula>0</formula>
    </cfRule>
  </conditionalFormatting>
  <conditionalFormatting sqref="J18 J28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18 P28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J63 P63">
    <cfRule type="expression" dxfId="353" priority="466">
      <formula>"B13="" """</formula>
    </cfRule>
  </conditionalFormatting>
  <conditionalFormatting sqref="J63 P63">
    <cfRule type="cellIs" dxfId="352" priority="465" operator="equal">
      <formula>0</formula>
    </cfRule>
  </conditionalFormatting>
  <conditionalFormatting sqref="J63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63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J66 P66">
    <cfRule type="expression" dxfId="347" priority="458">
      <formula>"B13="" """</formula>
    </cfRule>
  </conditionalFormatting>
  <conditionalFormatting sqref="J66 P66">
    <cfRule type="cellIs" dxfId="346" priority="457" operator="equal">
      <formula>0</formula>
    </cfRule>
  </conditionalFormatting>
  <conditionalFormatting sqref="J66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66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P64 J64">
    <cfRule type="expression" dxfId="341" priority="450">
      <formula>"B13="" """</formula>
    </cfRule>
  </conditionalFormatting>
  <conditionalFormatting sqref="P64 J64">
    <cfRule type="cellIs" dxfId="340" priority="449" operator="equal">
      <formula>0</formula>
    </cfRule>
  </conditionalFormatting>
  <conditionalFormatting sqref="J64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64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J65 P65">
    <cfRule type="expression" dxfId="335" priority="442">
      <formula>"B13="" """</formula>
    </cfRule>
  </conditionalFormatting>
  <conditionalFormatting sqref="J65 P65">
    <cfRule type="cellIs" dxfId="334" priority="441" operator="equal">
      <formula>0</formula>
    </cfRule>
  </conditionalFormatting>
  <conditionalFormatting sqref="J65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65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J67 P67">
    <cfRule type="expression" dxfId="329" priority="434">
      <formula>"B13="" """</formula>
    </cfRule>
  </conditionalFormatting>
  <conditionalFormatting sqref="J67 P67">
    <cfRule type="cellIs" dxfId="328" priority="433" operator="equal">
      <formula>0</formula>
    </cfRule>
  </conditionalFormatting>
  <conditionalFormatting sqref="J67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67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J68 P68">
    <cfRule type="expression" dxfId="323" priority="426">
      <formula>"B13="" """</formula>
    </cfRule>
  </conditionalFormatting>
  <conditionalFormatting sqref="J68 P68">
    <cfRule type="cellIs" dxfId="322" priority="425" operator="equal">
      <formula>0</formula>
    </cfRule>
  </conditionalFormatting>
  <conditionalFormatting sqref="J68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68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P69 J69">
    <cfRule type="expression" dxfId="317" priority="418">
      <formula>"B13="" """</formula>
    </cfRule>
  </conditionalFormatting>
  <conditionalFormatting sqref="P69 J69">
    <cfRule type="cellIs" dxfId="316" priority="417" operator="equal">
      <formula>0</formula>
    </cfRule>
  </conditionalFormatting>
  <conditionalFormatting sqref="J69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69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P70 J70">
    <cfRule type="expression" dxfId="311" priority="410">
      <formula>"B13="" """</formula>
    </cfRule>
  </conditionalFormatting>
  <conditionalFormatting sqref="P70 J70">
    <cfRule type="cellIs" dxfId="310" priority="409" operator="equal">
      <formula>0</formula>
    </cfRule>
  </conditionalFormatting>
  <conditionalFormatting sqref="J70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70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P17 J17">
    <cfRule type="expression" dxfId="305" priority="402">
      <formula>"B13="" """</formula>
    </cfRule>
  </conditionalFormatting>
  <conditionalFormatting sqref="P17 J17">
    <cfRule type="cellIs" dxfId="304" priority="401" operator="equal">
      <formula>0</formula>
    </cfRule>
  </conditionalFormatting>
  <conditionalFormatting sqref="J17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17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P16 J16">
    <cfRule type="expression" dxfId="299" priority="394">
      <formula>"B13="" """</formula>
    </cfRule>
  </conditionalFormatting>
  <conditionalFormatting sqref="P16 J16">
    <cfRule type="cellIs" dxfId="298" priority="393" operator="equal">
      <formula>0</formula>
    </cfRule>
  </conditionalFormatting>
  <conditionalFormatting sqref="J16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16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J8 P8">
    <cfRule type="expression" dxfId="293" priority="386">
      <formula>"B13="" """</formula>
    </cfRule>
  </conditionalFormatting>
  <conditionalFormatting sqref="J8 P8">
    <cfRule type="cellIs" dxfId="292" priority="385" operator="equal">
      <formula>0</formula>
    </cfRule>
  </conditionalFormatting>
  <conditionalFormatting sqref="J8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8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J11 P11">
    <cfRule type="expression" dxfId="287" priority="378">
      <formula>"B13="" """</formula>
    </cfRule>
  </conditionalFormatting>
  <conditionalFormatting sqref="J11 P11">
    <cfRule type="cellIs" dxfId="286" priority="377" operator="equal">
      <formula>0</formula>
    </cfRule>
  </conditionalFormatting>
  <conditionalFormatting sqref="J11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11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P9 J9">
    <cfRule type="expression" dxfId="281" priority="370">
      <formula>"B13="" """</formula>
    </cfRule>
  </conditionalFormatting>
  <conditionalFormatting sqref="P9 J9">
    <cfRule type="cellIs" dxfId="280" priority="369" operator="equal">
      <formula>0</formula>
    </cfRule>
  </conditionalFormatting>
  <conditionalFormatting sqref="J9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9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J10 P10">
    <cfRule type="expression" dxfId="275" priority="362">
      <formula>"B13="" """</formula>
    </cfRule>
  </conditionalFormatting>
  <conditionalFormatting sqref="J10 P10">
    <cfRule type="cellIs" dxfId="274" priority="361" operator="equal">
      <formula>0</formula>
    </cfRule>
  </conditionalFormatting>
  <conditionalFormatting sqref="J10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10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J12 P12">
    <cfRule type="expression" dxfId="269" priority="354">
      <formula>"B13="" """</formula>
    </cfRule>
  </conditionalFormatting>
  <conditionalFormatting sqref="J12 P12">
    <cfRule type="cellIs" dxfId="268" priority="353" operator="equal">
      <formula>0</formula>
    </cfRule>
  </conditionalFormatting>
  <conditionalFormatting sqref="J12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12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J13 P13">
    <cfRule type="expression" dxfId="263" priority="346">
      <formula>"B13="" """</formula>
    </cfRule>
  </conditionalFormatting>
  <conditionalFormatting sqref="J13 P13">
    <cfRule type="cellIs" dxfId="262" priority="345" operator="equal">
      <formula>0</formula>
    </cfRule>
  </conditionalFormatting>
  <conditionalFormatting sqref="J13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13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P14 J14">
    <cfRule type="expression" dxfId="257" priority="338">
      <formula>"B13="" """</formula>
    </cfRule>
  </conditionalFormatting>
  <conditionalFormatting sqref="P14 J14">
    <cfRule type="cellIs" dxfId="256" priority="337" operator="equal">
      <formula>0</formula>
    </cfRule>
  </conditionalFormatting>
  <conditionalFormatting sqref="J14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14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P15 J15">
    <cfRule type="expression" dxfId="251" priority="330">
      <formula>"B13="" """</formula>
    </cfRule>
  </conditionalFormatting>
  <conditionalFormatting sqref="P15 J15">
    <cfRule type="cellIs" dxfId="250" priority="329" operator="equal">
      <formula>0</formula>
    </cfRule>
  </conditionalFormatting>
  <conditionalFormatting sqref="J15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15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J62 P62">
    <cfRule type="expression" dxfId="245" priority="322">
      <formula>"B13="" """</formula>
    </cfRule>
  </conditionalFormatting>
  <conditionalFormatting sqref="J62 P62">
    <cfRule type="cellIs" dxfId="244" priority="321" operator="equal">
      <formula>0</formula>
    </cfRule>
  </conditionalFormatting>
  <conditionalFormatting sqref="J62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62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P61 J61">
    <cfRule type="expression" dxfId="239" priority="314">
      <formula>"B13="" """</formula>
    </cfRule>
  </conditionalFormatting>
  <conditionalFormatting sqref="P61 J61">
    <cfRule type="cellIs" dxfId="238" priority="313" operator="equal">
      <formula>0</formula>
    </cfRule>
  </conditionalFormatting>
  <conditionalFormatting sqref="J61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61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P60 J60">
    <cfRule type="expression" dxfId="233" priority="306">
      <formula>"B13="" """</formula>
    </cfRule>
  </conditionalFormatting>
  <conditionalFormatting sqref="P60 J60">
    <cfRule type="cellIs" dxfId="232" priority="305" operator="equal">
      <formula>0</formula>
    </cfRule>
  </conditionalFormatting>
  <conditionalFormatting sqref="J60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60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J55 P55">
    <cfRule type="expression" dxfId="227" priority="298">
      <formula>"B13="" """</formula>
    </cfRule>
  </conditionalFormatting>
  <conditionalFormatting sqref="J55 P55">
    <cfRule type="cellIs" dxfId="226" priority="297" operator="equal">
      <formula>0</formula>
    </cfRule>
  </conditionalFormatting>
  <conditionalFormatting sqref="J55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55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J56 P56">
    <cfRule type="expression" dxfId="221" priority="290">
      <formula>"B13="" """</formula>
    </cfRule>
  </conditionalFormatting>
  <conditionalFormatting sqref="J56 P56">
    <cfRule type="cellIs" dxfId="220" priority="289" operator="equal">
      <formula>0</formula>
    </cfRule>
  </conditionalFormatting>
  <conditionalFormatting sqref="J56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56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J57 P57">
    <cfRule type="expression" dxfId="215" priority="282">
      <formula>"B13="" """</formula>
    </cfRule>
  </conditionalFormatting>
  <conditionalFormatting sqref="J57 P57">
    <cfRule type="cellIs" dxfId="214" priority="281" operator="equal">
      <formula>0</formula>
    </cfRule>
  </conditionalFormatting>
  <conditionalFormatting sqref="J57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57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P58 J58">
    <cfRule type="expression" dxfId="209" priority="274">
      <formula>"B13="" """</formula>
    </cfRule>
  </conditionalFormatting>
  <conditionalFormatting sqref="P58 J58">
    <cfRule type="cellIs" dxfId="208" priority="273" operator="equal">
      <formula>0</formula>
    </cfRule>
  </conditionalFormatting>
  <conditionalFormatting sqref="J58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58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P59 J59">
    <cfRule type="expression" dxfId="203" priority="266">
      <formula>"B13="" """</formula>
    </cfRule>
  </conditionalFormatting>
  <conditionalFormatting sqref="P59 J59">
    <cfRule type="cellIs" dxfId="202" priority="265" operator="equal">
      <formula>0</formula>
    </cfRule>
  </conditionalFormatting>
  <conditionalFormatting sqref="J59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59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P53 J53">
    <cfRule type="expression" dxfId="197" priority="258">
      <formula>"B13="" """</formula>
    </cfRule>
  </conditionalFormatting>
  <conditionalFormatting sqref="P53 J53">
    <cfRule type="cellIs" dxfId="196" priority="257" operator="equal">
      <formula>0</formula>
    </cfRule>
  </conditionalFormatting>
  <conditionalFormatting sqref="J53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53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P52 J52">
    <cfRule type="expression" dxfId="191" priority="250">
      <formula>"B13="" """</formula>
    </cfRule>
  </conditionalFormatting>
  <conditionalFormatting sqref="P52 J52">
    <cfRule type="cellIs" dxfId="190" priority="249" operator="equal">
      <formula>0</formula>
    </cfRule>
  </conditionalFormatting>
  <conditionalFormatting sqref="J52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52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J47 P47">
    <cfRule type="expression" dxfId="185" priority="242">
      <formula>"B13="" """</formula>
    </cfRule>
  </conditionalFormatting>
  <conditionalFormatting sqref="J47 P47">
    <cfRule type="cellIs" dxfId="184" priority="241" operator="equal">
      <formula>0</formula>
    </cfRule>
  </conditionalFormatting>
  <conditionalFormatting sqref="J47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47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J29 P29 J37 P37">
    <cfRule type="expression" dxfId="179" priority="234">
      <formula>"B13="" """</formula>
    </cfRule>
  </conditionalFormatting>
  <conditionalFormatting sqref="J29 P29 J37 P37">
    <cfRule type="cellIs" dxfId="178" priority="233" operator="equal">
      <formula>0</formula>
    </cfRule>
  </conditionalFormatting>
  <conditionalFormatting sqref="J29 J37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29 P37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48 P48">
    <cfRule type="expression" dxfId="173" priority="226">
      <formula>"B13="" """</formula>
    </cfRule>
  </conditionalFormatting>
  <conditionalFormatting sqref="J48 P48">
    <cfRule type="cellIs" dxfId="172" priority="225" operator="equal">
      <formula>0</formula>
    </cfRule>
  </conditionalFormatting>
  <conditionalFormatting sqref="J48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48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49 P49">
    <cfRule type="expression" dxfId="167" priority="218">
      <formula>"B13="" """</formula>
    </cfRule>
  </conditionalFormatting>
  <conditionalFormatting sqref="J49 P49">
    <cfRule type="cellIs" dxfId="166" priority="217" operator="equal">
      <formula>0</formula>
    </cfRule>
  </conditionalFormatting>
  <conditionalFormatting sqref="J49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49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50 J50">
    <cfRule type="expression" dxfId="161" priority="210">
      <formula>"B13="" """</formula>
    </cfRule>
  </conditionalFormatting>
  <conditionalFormatting sqref="P50 J50">
    <cfRule type="cellIs" dxfId="160" priority="209" operator="equal">
      <formula>0</formula>
    </cfRule>
  </conditionalFormatting>
  <conditionalFormatting sqref="J50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50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P51 J51">
    <cfRule type="expression" dxfId="155" priority="202">
      <formula>"B13="" """</formula>
    </cfRule>
  </conditionalFormatting>
  <conditionalFormatting sqref="P51 J51">
    <cfRule type="cellIs" dxfId="154" priority="201" operator="equal">
      <formula>0</formula>
    </cfRule>
  </conditionalFormatting>
  <conditionalFormatting sqref="J51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51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46 P46">
    <cfRule type="expression" dxfId="149" priority="194">
      <formula>"B13="" """</formula>
    </cfRule>
  </conditionalFormatting>
  <conditionalFormatting sqref="J46 P46">
    <cfRule type="cellIs" dxfId="148" priority="193" operator="equal">
      <formula>0</formula>
    </cfRule>
  </conditionalFormatting>
  <conditionalFormatting sqref="J46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46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P45 J45">
    <cfRule type="expression" dxfId="143" priority="186">
      <formula>"B13="" """</formula>
    </cfRule>
  </conditionalFormatting>
  <conditionalFormatting sqref="P45 J45">
    <cfRule type="cellIs" dxfId="142" priority="185" operator="equal">
      <formula>0</formula>
    </cfRule>
  </conditionalFormatting>
  <conditionalFormatting sqref="J45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45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44 J44">
    <cfRule type="expression" dxfId="137" priority="178">
      <formula>"B13="" """</formula>
    </cfRule>
  </conditionalFormatting>
  <conditionalFormatting sqref="P44 J44">
    <cfRule type="cellIs" dxfId="136" priority="177" operator="equal">
      <formula>0</formula>
    </cfRule>
  </conditionalFormatting>
  <conditionalFormatting sqref="J44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44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J39 P39">
    <cfRule type="expression" dxfId="131" priority="170">
      <formula>"B13="" """</formula>
    </cfRule>
  </conditionalFormatting>
  <conditionalFormatting sqref="J39 P39">
    <cfRule type="cellIs" dxfId="130" priority="169" operator="equal">
      <formula>0</formula>
    </cfRule>
  </conditionalFormatting>
  <conditionalFormatting sqref="J39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39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38 P38">
    <cfRule type="expression" dxfId="125" priority="162">
      <formula>"B13="" """</formula>
    </cfRule>
  </conditionalFormatting>
  <conditionalFormatting sqref="J38 P38">
    <cfRule type="cellIs" dxfId="124" priority="161" operator="equal">
      <formula>0</formula>
    </cfRule>
  </conditionalFormatting>
  <conditionalFormatting sqref="J38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38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J40 P40">
    <cfRule type="expression" dxfId="119" priority="154">
      <formula>"B13="" """</formula>
    </cfRule>
  </conditionalFormatting>
  <conditionalFormatting sqref="J40 P40">
    <cfRule type="cellIs" dxfId="118" priority="153" operator="equal">
      <formula>0</formula>
    </cfRule>
  </conditionalFormatting>
  <conditionalFormatting sqref="J40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40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J41 P41">
    <cfRule type="expression" dxfId="113" priority="146">
      <formula>"B13="" """</formula>
    </cfRule>
  </conditionalFormatting>
  <conditionalFormatting sqref="J41 P41">
    <cfRule type="cellIs" dxfId="112" priority="145" operator="equal">
      <formula>0</formula>
    </cfRule>
  </conditionalFormatting>
  <conditionalFormatting sqref="J41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41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42 J42">
    <cfRule type="expression" dxfId="107" priority="138">
      <formula>"B13="" """</formula>
    </cfRule>
  </conditionalFormatting>
  <conditionalFormatting sqref="P42 J42">
    <cfRule type="cellIs" dxfId="106" priority="137" operator="equal">
      <formula>0</formula>
    </cfRule>
  </conditionalFormatting>
  <conditionalFormatting sqref="J42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42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P43 J43">
    <cfRule type="expression" dxfId="101" priority="130">
      <formula>"B13="" """</formula>
    </cfRule>
  </conditionalFormatting>
  <conditionalFormatting sqref="P43 J43">
    <cfRule type="cellIs" dxfId="100" priority="129" operator="equal">
      <formula>0</formula>
    </cfRule>
  </conditionalFormatting>
  <conditionalFormatting sqref="J43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43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J36 P36">
    <cfRule type="expression" dxfId="95" priority="122">
      <formula>"B13="" """</formula>
    </cfRule>
  </conditionalFormatting>
  <conditionalFormatting sqref="J36 P36">
    <cfRule type="cellIs" dxfId="94" priority="121" operator="equal">
      <formula>0</formula>
    </cfRule>
  </conditionalFormatting>
  <conditionalFormatting sqref="J36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36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P35 J35">
    <cfRule type="expression" dxfId="89" priority="114">
      <formula>"B13="" """</formula>
    </cfRule>
  </conditionalFormatting>
  <conditionalFormatting sqref="P35 J35">
    <cfRule type="cellIs" dxfId="88" priority="113" operator="equal">
      <formula>0</formula>
    </cfRule>
  </conditionalFormatting>
  <conditionalFormatting sqref="J35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35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P34 J34">
    <cfRule type="expression" dxfId="83" priority="106">
      <formula>"B13="" """</formula>
    </cfRule>
  </conditionalFormatting>
  <conditionalFormatting sqref="P34 J34">
    <cfRule type="cellIs" dxfId="82" priority="105" operator="equal">
      <formula>0</formula>
    </cfRule>
  </conditionalFormatting>
  <conditionalFormatting sqref="J34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34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J30 P30">
    <cfRule type="expression" dxfId="77" priority="98">
      <formula>"B13="" """</formula>
    </cfRule>
  </conditionalFormatting>
  <conditionalFormatting sqref="J30 P30">
    <cfRule type="cellIs" dxfId="76" priority="97" operator="equal">
      <formula>0</formula>
    </cfRule>
  </conditionalFormatting>
  <conditionalFormatting sqref="J30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30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31 P31">
    <cfRule type="expression" dxfId="71" priority="90">
      <formula>"B13="" """</formula>
    </cfRule>
  </conditionalFormatting>
  <conditionalFormatting sqref="J31 P31">
    <cfRule type="cellIs" dxfId="70" priority="89" operator="equal">
      <formula>0</formula>
    </cfRule>
  </conditionalFormatting>
  <conditionalFormatting sqref="J31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31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P32 J32">
    <cfRule type="expression" dxfId="65" priority="82">
      <formula>"B13="" """</formula>
    </cfRule>
  </conditionalFormatting>
  <conditionalFormatting sqref="P32 J32">
    <cfRule type="cellIs" dxfId="64" priority="81" operator="equal">
      <formula>0</formula>
    </cfRule>
  </conditionalFormatting>
  <conditionalFormatting sqref="J32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32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33 J33">
    <cfRule type="expression" dxfId="59" priority="74">
      <formula>"B13="" """</formula>
    </cfRule>
  </conditionalFormatting>
  <conditionalFormatting sqref="P33 J33">
    <cfRule type="cellIs" dxfId="58" priority="73" operator="equal">
      <formula>0</formula>
    </cfRule>
  </conditionalFormatting>
  <conditionalFormatting sqref="J33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33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P27 J27">
    <cfRule type="expression" dxfId="53" priority="66">
      <formula>"B13="" """</formula>
    </cfRule>
  </conditionalFormatting>
  <conditionalFormatting sqref="P27 J27">
    <cfRule type="cellIs" dxfId="52" priority="65" operator="equal">
      <formula>0</formula>
    </cfRule>
  </conditionalFormatting>
  <conditionalFormatting sqref="J27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27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P26 J26">
    <cfRule type="expression" dxfId="47" priority="58">
      <formula>"B13="" """</formula>
    </cfRule>
  </conditionalFormatting>
  <conditionalFormatting sqref="P26 J26">
    <cfRule type="cellIs" dxfId="46" priority="57" operator="equal">
      <formula>0</formula>
    </cfRule>
  </conditionalFormatting>
  <conditionalFormatting sqref="J26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26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21 P21">
    <cfRule type="expression" dxfId="41" priority="50">
      <formula>"B13="" """</formula>
    </cfRule>
  </conditionalFormatting>
  <conditionalFormatting sqref="J21 P21">
    <cfRule type="cellIs" dxfId="40" priority="49" operator="equal">
      <formula>0</formula>
    </cfRule>
  </conditionalFormatting>
  <conditionalFormatting sqref="J21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21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P19 J19">
    <cfRule type="expression" dxfId="35" priority="42">
      <formula>"B13="" """</formula>
    </cfRule>
  </conditionalFormatting>
  <conditionalFormatting sqref="P19 J19">
    <cfRule type="cellIs" dxfId="34" priority="41" operator="equal">
      <formula>0</formula>
    </cfRule>
  </conditionalFormatting>
  <conditionalFormatting sqref="J19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19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20 P20">
    <cfRule type="expression" dxfId="29" priority="34">
      <formula>"B13="" """</formula>
    </cfRule>
  </conditionalFormatting>
  <conditionalFormatting sqref="J20 P20">
    <cfRule type="cellIs" dxfId="28" priority="33" operator="equal">
      <formula>0</formula>
    </cfRule>
  </conditionalFormatting>
  <conditionalFormatting sqref="J20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0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22 P22">
    <cfRule type="expression" dxfId="23" priority="26">
      <formula>"B13="" """</formula>
    </cfRule>
  </conditionalFormatting>
  <conditionalFormatting sqref="J22 P22">
    <cfRule type="cellIs" dxfId="22" priority="25" operator="equal">
      <formula>0</formula>
    </cfRule>
  </conditionalFormatting>
  <conditionalFormatting sqref="J22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2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23 P23">
    <cfRule type="expression" dxfId="17" priority="18">
      <formula>"B13="" """</formula>
    </cfRule>
  </conditionalFormatting>
  <conditionalFormatting sqref="J23 P23">
    <cfRule type="cellIs" dxfId="16" priority="17" operator="equal">
      <formula>0</formula>
    </cfRule>
  </conditionalFormatting>
  <conditionalFormatting sqref="J23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23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24 J24">
    <cfRule type="expression" dxfId="11" priority="10">
      <formula>"B13="" """</formula>
    </cfRule>
  </conditionalFormatting>
  <conditionalFormatting sqref="P24 J24">
    <cfRule type="cellIs" dxfId="10" priority="9" operator="equal">
      <formula>0</formula>
    </cfRule>
  </conditionalFormatting>
  <conditionalFormatting sqref="J24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4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25 J25">
    <cfRule type="expression" dxfId="5" priority="2">
      <formula>"B13="" """</formula>
    </cfRule>
  </conditionalFormatting>
  <conditionalFormatting sqref="P25 J25">
    <cfRule type="cellIs" dxfId="4" priority="1" operator="equal">
      <formula>0</formula>
    </cfRule>
  </conditionalFormatting>
  <conditionalFormatting sqref="J25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5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2023-03-29T13:39:17Z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