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xr:revisionPtr revIDLastSave="0" documentId="13_ncr:1_{A078DD08-9D11-41AA-9720-E867AB6714B8}" xr6:coauthVersionLast="37" xr6:coauthVersionMax="38" xr10:uidLastSave="{00000000-0000-0000-0000-000000000000}"/>
  <bookViews>
    <workbookView xWindow="0" yWindow="0" windowWidth="20490" windowHeight="6885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Pricelist'!$A$5:$R$103</definedName>
    <definedName name="data">[1]PIVOT!$A:$C</definedName>
    <definedName name="kl">#REF!</definedName>
    <definedName name="moh">'NSE Pricelist'!#REF!</definedName>
    <definedName name="_xlnm.Print_Area" localSheetId="0">'NSE Pricelist'!$A$1:$Q$103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<sst xmlns="http://schemas.openxmlformats.org/spreadsheetml/2006/main" count="119" uniqueCount="119">
  <si>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</si>
  <si>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</si>
  <si>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</si>
  <si>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</si>
  <si>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</si>
  <si>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</si>
  <si>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</si>
  <si>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</si>
  <si>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</si>
  <si>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</si>
  <si>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</si>
  <si>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</si>
  <si>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</si>
  <si>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</si>
  <si>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</si>
  <si>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</si>
  <si>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</si>
  <si>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</si>
  <si>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</si>
  <si>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</si>
  <si>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</si>
  <si>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</si>
  <si>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</si>
  <si>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</si>
  <si>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</si>
  <si>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</si>
  <si>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</si>
  <si>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</si>
  <si>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</si>
  <si>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</si>
  <si>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</si>
  <si>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</si>
  <si>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</si>
  <si>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</si>
  <si>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</si>
  <si>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</si>
  <si>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</si>
  <si>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</si>
  <si>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</si>
  <si>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</si>
  <si>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</si>
  <si>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</si>
  <si>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</si>
  <si>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</si>
  <si>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</si>
  <si>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</si>
  <si>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</si>
  <si>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PRESCO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</si>
  <si>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</si>
  <si>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</si>
  <si>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</si>
  <si>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</si>
  <si>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</si>
  <si>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</si>
  <si>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</si>
  <si>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</si>
  <si>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</si>
  <si>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</si>
  <si>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CAVERTON</t>
  </si>
  <si>
    <t>UPL</t>
  </si>
  <si>
    <t>WEMABANK</t>
  </si>
  <si>
    <t>GLAXOSMITH</t>
  </si>
  <si>
    <t>CUSTODIAN</t>
  </si>
  <si>
    <t>`</t>
  </si>
  <si>
    <t>JAPAULOIL</t>
  </si>
  <si>
    <t>Year high (N)</t>
  </si>
  <si>
    <t>Year low (N</t>
  </si>
  <si>
    <t>LASACO</t>
  </si>
  <si>
    <t>*Exchange Rate (NGN/USD)</t>
  </si>
  <si>
    <t>CUTIX</t>
  </si>
  <si>
    <t>OANDO</t>
  </si>
  <si>
    <t>INTBREW</t>
  </si>
  <si>
    <t>LIVESTOCK</t>
  </si>
  <si>
    <t>CONOIL</t>
  </si>
  <si>
    <t>VITAFOAM</t>
  </si>
  <si>
    <t>NIGERINS</t>
  </si>
  <si>
    <t>CAP</t>
  </si>
  <si>
    <t>UAC-PROP</t>
  </si>
  <si>
    <t>CCNN</t>
  </si>
  <si>
    <t>SEPLAT</t>
  </si>
  <si>
    <t>BERGER</t>
  </si>
  <si>
    <t>REGALINS</t>
  </si>
  <si>
    <t>UNITYBNK</t>
  </si>
  <si>
    <t>LEARNAFRCA</t>
  </si>
  <si>
    <t>CONTINSURE</t>
  </si>
  <si>
    <t>NPFMCRFBK</t>
  </si>
  <si>
    <t>CILEASING</t>
  </si>
  <si>
    <t>UNIONDAC</t>
  </si>
  <si>
    <t>IKEJAHOTEL</t>
  </si>
  <si>
    <t>REDSTAREX</t>
  </si>
  <si>
    <t>CHAMPION</t>
  </si>
  <si>
    <t>MANSARD</t>
  </si>
  <si>
    <t>NEIMETH</t>
  </si>
  <si>
    <t>LINKASSURE</t>
  </si>
  <si>
    <t>VERITASKAP</t>
  </si>
  <si>
    <t>BETAGLAS</t>
  </si>
  <si>
    <t>AGLEVENT</t>
  </si>
  <si>
    <t>SOVRENINS</t>
  </si>
  <si>
    <t>MBENEFIT</t>
  </si>
  <si>
    <t>TRANSEXPR</t>
  </si>
  <si>
    <t>MULTIVERSE</t>
  </si>
  <si>
    <t>ACADEMY</t>
  </si>
  <si>
    <t>LAWUNION</t>
  </si>
  <si>
    <t>CORNERST</t>
  </si>
  <si>
    <t>FTNCOCOA</t>
  </si>
  <si>
    <t>FIRSTALUM</t>
  </si>
  <si>
    <t>JAIZBANK</t>
  </si>
  <si>
    <t>SUNUASSUR</t>
  </si>
  <si>
    <t>MRS</t>
  </si>
  <si>
    <t>UNIVINSURE</t>
  </si>
  <si>
    <t>CWG</t>
  </si>
  <si>
    <t>BOCGAS</t>
  </si>
  <si>
    <t>JOHNHOLT</t>
  </si>
  <si>
    <t>ABCTRANS</t>
  </si>
  <si>
    <t>EKOCORP</t>
  </si>
  <si>
    <t>ABBEYBDS</t>
  </si>
  <si>
    <t>VANLEER</t>
  </si>
  <si>
    <t>AIRSERVICE</t>
  </si>
  <si>
    <t>PREMPAINTS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</si>
</sst>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43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164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164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164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Fill="1" applyBorder="1" applyProtection="1">
      <protection hidden="1"/>
    </xf>
    <xf numFmtId="165" fontId="0" fillId="0" borderId="0" xfId="0" applyNumberFormat="1"/>
    <xf numFmtId="0" fontId="5" fillId="0" borderId="1" xfId="0" applyFont="1" applyFill="1" applyBorder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164" fontId="27" fillId="2" borderId="0" xfId="1" applyNumberFormat="1" applyFont="1" applyFill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8"/>
  <sheetViews>
    <sheetView tabSelected="1" zoomScaleNormal="100" zoomScaleSheetLayoutView="100" workbookViewId="0">
      <pane ySplit="5" topLeftCell="A6" activePane="bottomLeft" state="frozen"/>
      <selection pane="bottomLeft" activeCell="T131" sqref="T131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" x14ac:dyDescent="0.25">
      <c r="A3" s="13"/>
      <c r="B3" s="20"/>
      <c r="C3" s="1"/>
      <c r="D3" s="1"/>
      <c r="E3" s="1"/>
      <c r="F3" s="17" t="s">
        <v>14</v>
      </c>
      <c r="G3" s="18"/>
      <c r="H3" s="16"/>
      <c r="I3" s="37">
        <v>43433</v>
      </c>
      <c r="J3" s="37"/>
      <c r="K3" s="37"/>
      <c r="L3" s="36"/>
      <c r="M3" s="36"/>
      <c r="N3" s="3"/>
      <c r="O3" s="3"/>
      <c r="P3" s="3"/>
      <c r="Q3" s="3"/>
      <c r="R3" s="3"/>
    </row>
    <row r="4" spans="1:18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6"/>
      <c r="M4" s="36"/>
      <c r="N4" s="3"/>
      <c r="O4" s="3"/>
      <c r="P4" s="3"/>
      <c r="Q4" s="3"/>
      <c r="R4" s="3"/>
    </row>
    <row r="5" spans="1:18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55</v>
      </c>
      <c r="O5" s="9" t="s">
        <v>12</v>
      </c>
      <c r="P5" s="11" t="s">
        <v>15</v>
      </c>
      <c r="Q5" s="9" t="s">
        <v>65</v>
      </c>
      <c r="R5" s="9" t="s">
        <v>66</v>
      </c>
    </row>
    <row r="6" spans="1:18" x14ac:dyDescent="0.25">
      <c r="A6" s="25">
        <v>1</v>
      </c>
      <c r="B6" s="27" t="s">
        <v>115</v>
      </c>
      <c r="C6" s="28">
        <v>1.06</v>
      </c>
      <c r="D6" s="28">
        <v>1.06</v>
      </c>
      <c r="E6" s="28">
        <v>1.06</v>
      </c>
      <c r="F6" s="28">
        <v>1.06</v>
      </c>
      <c r="G6" s="29">
        <v>1.06</v>
      </c>
      <c r="H6" s="30">
        <v>0</v>
      </c>
      <c r="I6" s="31">
        <v>0</v>
      </c>
      <c r="J6" s="32">
        <v>0</v>
      </c>
      <c r="K6" s="33">
        <v>470</v>
      </c>
      <c r="L6" s="33">
        <v>526.4</v>
      </c>
      <c r="M6" s="34">
        <v>1.7160554197229012</v>
      </c>
      <c r="N6" s="34">
        <v>4452</v>
      </c>
      <c r="O6" s="35">
        <v>1.1199999999999999</v>
      </c>
      <c r="P6" s="32">
        <v>-0.18461538461538463</v>
      </c>
      <c r="Q6" s="28">
        <v>1.3</v>
      </c>
      <c r="R6" s="28">
        <v>1.06</v>
      </c>
    </row>
    <row r="7" spans="1:18" x14ac:dyDescent="0.25">
      <c r="A7" s="27">
        <v>2</v>
      </c>
      <c r="B7" s="27" t="s">
        <v>113</v>
      </c>
      <c r="C7" s="28">
        <v>0.31</v>
      </c>
      <c r="D7" s="28">
        <v>0.31</v>
      </c>
      <c r="E7" s="28">
        <v>0.28000000000000003</v>
      </c>
      <c r="F7" s="28">
        <v>0.28000000000000003</v>
      </c>
      <c r="G7" s="29">
        <v>0.28000000000000003</v>
      </c>
      <c r="H7" s="30">
        <v>0</v>
      </c>
      <c r="I7" s="31">
        <v>-2.9999999999999971E-2</v>
      </c>
      <c r="J7" s="32">
        <v>-9.6774193548387011E-2</v>
      </c>
      <c r="K7" s="33">
        <v>100000</v>
      </c>
      <c r="L7" s="33">
        <v>28000</v>
      </c>
      <c r="M7" s="34">
        <v>91.27954360228199</v>
      </c>
      <c r="N7" s="34">
        <v>464.15600000000006</v>
      </c>
      <c r="O7" s="35">
        <v>0.28000000000000003</v>
      </c>
      <c r="P7" s="32">
        <v>-0.43999999999999995</v>
      </c>
      <c r="Q7" s="28">
        <v>0.52</v>
      </c>
      <c r="R7" s="28">
        <v>0.28000000000000003</v>
      </c>
    </row>
    <row r="8" spans="1:18" x14ac:dyDescent="0.25">
      <c r="A8" s="27">
        <v>3</v>
      </c>
      <c r="B8" s="27" t="s">
        <v>101</v>
      </c>
      <c r="C8" s="28">
        <v>0.5</v>
      </c>
      <c r="D8" s="28">
        <v>0.5</v>
      </c>
      <c r="E8" s="28">
        <v>0.5</v>
      </c>
      <c r="F8" s="28">
        <v>0.5</v>
      </c>
      <c r="G8" s="29">
        <v>0.5</v>
      </c>
      <c r="H8" s="30">
        <v>0</v>
      </c>
      <c r="I8" s="31">
        <v>0</v>
      </c>
      <c r="J8" s="32">
        <v>0</v>
      </c>
      <c r="K8" s="33">
        <v>950</v>
      </c>
      <c r="L8" s="33">
        <v>427.5</v>
      </c>
      <c r="M8" s="34">
        <v>1.3936430317848412</v>
      </c>
      <c r="N8" s="34">
        <v>302.39999999999998</v>
      </c>
      <c r="O8" s="35">
        <v>0.45</v>
      </c>
      <c r="P8" s="32">
        <v>0</v>
      </c>
      <c r="Q8" s="28">
        <v>0.5</v>
      </c>
      <c r="R8" s="28">
        <v>0.5</v>
      </c>
    </row>
    <row r="9" spans="1:18" x14ac:dyDescent="0.25">
      <c r="A9" s="27">
        <v>4</v>
      </c>
      <c r="B9" s="27" t="s">
        <v>16</v>
      </c>
      <c r="C9" s="28">
        <v>7</v>
      </c>
      <c r="D9" s="28">
        <v>7</v>
      </c>
      <c r="E9" s="28">
        <v>7.5</v>
      </c>
      <c r="F9" s="28">
        <v>6.8</v>
      </c>
      <c r="G9" s="29">
        <v>7.5</v>
      </c>
      <c r="H9" s="30">
        <v>0.10294117647058831</v>
      </c>
      <c r="I9" s="31">
        <v>0.5</v>
      </c>
      <c r="J9" s="32">
        <v>7.1428571428571397E-2</v>
      </c>
      <c r="K9" s="33">
        <v>73570585</v>
      </c>
      <c r="L9" s="33">
        <v>503010412.10000002</v>
      </c>
      <c r="M9" s="34">
        <v>1639805.7444172781</v>
      </c>
      <c r="N9" s="34">
        <v>216959.78723250001</v>
      </c>
      <c r="O9" s="35">
        <v>6.8371131220446326</v>
      </c>
      <c r="P9" s="32">
        <v>-0.28229665071770327</v>
      </c>
      <c r="Q9" s="28">
        <v>13.45</v>
      </c>
      <c r="R9" s="28">
        <v>7</v>
      </c>
    </row>
    <row r="10" spans="1:18" x14ac:dyDescent="0.25">
      <c r="A10" s="27">
        <v>5</v>
      </c>
      <c r="B10" s="27" t="s">
        <v>17</v>
      </c>
      <c r="C10" s="28">
        <v>3.7</v>
      </c>
      <c r="D10" s="28">
        <v>3.7</v>
      </c>
      <c r="E10" s="28">
        <v>3.68</v>
      </c>
      <c r="F10" s="28">
        <v>3.6</v>
      </c>
      <c r="G10" s="29">
        <v>3.68</v>
      </c>
      <c r="H10" s="30">
        <v>2.2222222222222143E-2</v>
      </c>
      <c r="I10" s="31">
        <v>-2.0000000000000018E-2</v>
      </c>
      <c r="J10" s="32">
        <v>-5.4054054054054612E-3</v>
      </c>
      <c r="K10" s="33">
        <v>1075082</v>
      </c>
      <c r="L10" s="33">
        <v>3889194.51</v>
      </c>
      <c r="M10" s="34">
        <v>12678.710709046454</v>
      </c>
      <c r="N10" s="34">
        <v>7360</v>
      </c>
      <c r="O10" s="35">
        <v>3.6175794125471357</v>
      </c>
      <c r="P10" s="32">
        <v>-0.12796208530805675</v>
      </c>
      <c r="Q10" s="28">
        <v>5.2</v>
      </c>
      <c r="R10" s="28">
        <v>3.58</v>
      </c>
    </row>
    <row r="11" spans="1:18" x14ac:dyDescent="0.25">
      <c r="A11" s="27">
        <v>6</v>
      </c>
      <c r="B11" s="27" t="s">
        <v>96</v>
      </c>
      <c r="C11" s="28">
        <v>0.28999999999999998</v>
      </c>
      <c r="D11" s="28">
        <v>0.28999999999999998</v>
      </c>
      <c r="E11" s="28">
        <v>0.28999999999999998</v>
      </c>
      <c r="F11" s="28">
        <v>0.28999999999999998</v>
      </c>
      <c r="G11" s="29">
        <v>0.28999999999999998</v>
      </c>
      <c r="H11" s="30">
        <v>0</v>
      </c>
      <c r="I11" s="31">
        <v>0</v>
      </c>
      <c r="J11" s="32">
        <v>0</v>
      </c>
      <c r="K11" s="33">
        <v>500</v>
      </c>
      <c r="L11" s="33">
        <v>155</v>
      </c>
      <c r="M11" s="34">
        <v>0.50529747351263243</v>
      </c>
      <c r="N11" s="34">
        <v>767.71418844999994</v>
      </c>
      <c r="O11" s="35">
        <v>0.31</v>
      </c>
      <c r="P11" s="32">
        <v>-0.58571428571428574</v>
      </c>
      <c r="Q11" s="28">
        <v>0.75</v>
      </c>
      <c r="R11" s="28">
        <v>0.27</v>
      </c>
    </row>
    <row r="12" spans="1:18" x14ac:dyDescent="0.25">
      <c r="A12" s="27">
        <v>7</v>
      </c>
      <c r="B12" s="27" t="s">
        <v>18</v>
      </c>
      <c r="C12" s="28">
        <v>0.63</v>
      </c>
      <c r="D12" s="28">
        <v>0.63</v>
      </c>
      <c r="E12" s="28">
        <v>0.63</v>
      </c>
      <c r="F12" s="28">
        <v>0.63</v>
      </c>
      <c r="G12" s="29">
        <v>0.63</v>
      </c>
      <c r="H12" s="30">
        <v>0</v>
      </c>
      <c r="I12" s="31">
        <v>0</v>
      </c>
      <c r="J12" s="32">
        <v>0</v>
      </c>
      <c r="K12" s="33">
        <v>798758</v>
      </c>
      <c r="L12" s="33">
        <v>510569.32</v>
      </c>
      <c r="M12" s="34">
        <v>1664.4476609616952</v>
      </c>
      <c r="N12" s="34">
        <v>4366.0288224000005</v>
      </c>
      <c r="O12" s="35">
        <v>0.63920401423209539</v>
      </c>
      <c r="P12" s="32">
        <v>0.21153846153846145</v>
      </c>
      <c r="Q12" s="28">
        <v>0.9</v>
      </c>
      <c r="R12" s="28">
        <v>0.55000000000000004</v>
      </c>
    </row>
    <row r="13" spans="1:18" x14ac:dyDescent="0.25">
      <c r="A13" s="27">
        <v>8</v>
      </c>
      <c r="B13" s="27" t="s">
        <v>117</v>
      </c>
      <c r="C13" s="28">
        <v>7</v>
      </c>
      <c r="D13" s="28">
        <v>7</v>
      </c>
      <c r="E13" s="28">
        <v>7</v>
      </c>
      <c r="F13" s="28">
        <v>7</v>
      </c>
      <c r="G13" s="29">
        <v>7</v>
      </c>
      <c r="H13" s="30">
        <v>0</v>
      </c>
      <c r="I13" s="31">
        <v>0</v>
      </c>
      <c r="J13" s="32">
        <v>0</v>
      </c>
      <c r="K13" s="33">
        <v>1000</v>
      </c>
      <c r="L13" s="33">
        <v>6300</v>
      </c>
      <c r="M13" s="34">
        <v>20.537897310513447</v>
      </c>
      <c r="N13" s="34">
        <v>4438</v>
      </c>
      <c r="O13" s="35">
        <v>6.3</v>
      </c>
      <c r="P13" s="32">
        <v>0.17647058823529416</v>
      </c>
      <c r="Q13" s="28">
        <v>7</v>
      </c>
      <c r="R13" s="28">
        <v>4.05</v>
      </c>
    </row>
    <row r="14" spans="1:18" x14ac:dyDescent="0.25">
      <c r="A14" s="27">
        <v>9</v>
      </c>
      <c r="B14" s="27" t="s">
        <v>80</v>
      </c>
      <c r="C14" s="28">
        <v>6.5</v>
      </c>
      <c r="D14" s="28">
        <v>6.5</v>
      </c>
      <c r="E14" s="28">
        <v>6.5</v>
      </c>
      <c r="F14" s="28">
        <v>6.5</v>
      </c>
      <c r="G14" s="29">
        <v>6.5</v>
      </c>
      <c r="H14" s="30">
        <v>0</v>
      </c>
      <c r="I14" s="31">
        <v>0</v>
      </c>
      <c r="J14" s="32">
        <v>0</v>
      </c>
      <c r="K14" s="33">
        <v>11367</v>
      </c>
      <c r="L14" s="33">
        <v>74377.5</v>
      </c>
      <c r="M14" s="34">
        <v>242.46943765281173</v>
      </c>
      <c r="N14" s="34">
        <v>1883.8524054999998</v>
      </c>
      <c r="O14" s="35">
        <v>6.5432831881763001</v>
      </c>
      <c r="P14" s="32">
        <v>-0.23439340400471143</v>
      </c>
      <c r="Q14" s="28">
        <v>10.35</v>
      </c>
      <c r="R14" s="28">
        <v>6.3</v>
      </c>
    </row>
    <row r="15" spans="1:18" x14ac:dyDescent="0.25">
      <c r="A15" s="27">
        <v>10</v>
      </c>
      <c r="B15" s="27" t="s">
        <v>95</v>
      </c>
      <c r="C15" s="28">
        <v>68.3</v>
      </c>
      <c r="D15" s="28">
        <v>68.3</v>
      </c>
      <c r="E15" s="28">
        <v>68.3</v>
      </c>
      <c r="F15" s="28">
        <v>68.3</v>
      </c>
      <c r="G15" s="29">
        <v>68.3</v>
      </c>
      <c r="H15" s="30">
        <v>0</v>
      </c>
      <c r="I15" s="31">
        <v>0</v>
      </c>
      <c r="J15" s="32">
        <v>0</v>
      </c>
      <c r="K15" s="33">
        <v>3750</v>
      </c>
      <c r="L15" s="33">
        <v>230625</v>
      </c>
      <c r="M15" s="34">
        <v>751.83374083129581</v>
      </c>
      <c r="N15" s="34">
        <v>34148.087599999999</v>
      </c>
      <c r="O15" s="35">
        <v>61.5</v>
      </c>
      <c r="P15" s="32">
        <v>0.33112453712726553</v>
      </c>
      <c r="Q15" s="28">
        <v>90.45</v>
      </c>
      <c r="R15" s="28">
        <v>51.31</v>
      </c>
    </row>
    <row r="16" spans="1:18" x14ac:dyDescent="0.25">
      <c r="A16" s="27">
        <v>11</v>
      </c>
      <c r="B16" s="27" t="s">
        <v>111</v>
      </c>
      <c r="C16" s="28">
        <v>4.21</v>
      </c>
      <c r="D16" s="28">
        <v>4.21</v>
      </c>
      <c r="E16" s="28">
        <v>4.21</v>
      </c>
      <c r="F16" s="28">
        <v>4.21</v>
      </c>
      <c r="G16" s="29">
        <v>4.21</v>
      </c>
      <c r="H16" s="30">
        <v>0</v>
      </c>
      <c r="I16" s="31">
        <v>0</v>
      </c>
      <c r="J16" s="32">
        <v>0</v>
      </c>
      <c r="K16" s="33">
        <v>3730</v>
      </c>
      <c r="L16" s="33">
        <v>14136.7</v>
      </c>
      <c r="M16" s="34">
        <v>46.085411572942135</v>
      </c>
      <c r="N16" s="34">
        <v>1752.39021226</v>
      </c>
      <c r="O16" s="35">
        <v>3.79</v>
      </c>
      <c r="P16" s="32">
        <v>-8.0786026200873384E-2</v>
      </c>
      <c r="Q16" s="28">
        <v>4.63</v>
      </c>
      <c r="R16" s="28">
        <v>4.21</v>
      </c>
    </row>
    <row r="17" spans="1:18" x14ac:dyDescent="0.25">
      <c r="A17" s="27">
        <v>12</v>
      </c>
      <c r="B17" s="27" t="s">
        <v>19</v>
      </c>
      <c r="C17" s="28">
        <v>10</v>
      </c>
      <c r="D17" s="28">
        <v>10</v>
      </c>
      <c r="E17" s="28">
        <v>9.5</v>
      </c>
      <c r="F17" s="28">
        <v>9.5</v>
      </c>
      <c r="G17" s="29">
        <v>9.5</v>
      </c>
      <c r="H17" s="30">
        <v>0</v>
      </c>
      <c r="I17" s="31">
        <v>-0.5</v>
      </c>
      <c r="J17" s="32">
        <v>-5.0000000000000044E-2</v>
      </c>
      <c r="K17" s="33">
        <v>184534</v>
      </c>
      <c r="L17" s="33">
        <v>1748884.65</v>
      </c>
      <c r="M17" s="34">
        <v>5701.3354523227381</v>
      </c>
      <c r="N17" s="34">
        <v>17842.919379999999</v>
      </c>
      <c r="O17" s="35">
        <v>9.4773030986159732</v>
      </c>
      <c r="P17" s="32">
        <v>-0.39374601148691768</v>
      </c>
      <c r="Q17" s="28">
        <v>18.399999999999999</v>
      </c>
      <c r="R17" s="28">
        <v>9</v>
      </c>
    </row>
    <row r="18" spans="1:18" x14ac:dyDescent="0.25">
      <c r="A18" s="27">
        <v>13</v>
      </c>
      <c r="B18" s="27" t="s">
        <v>76</v>
      </c>
      <c r="C18" s="28">
        <v>34.950000000000003</v>
      </c>
      <c r="D18" s="28">
        <v>34.950000000000003</v>
      </c>
      <c r="E18" s="28">
        <v>34.950000000000003</v>
      </c>
      <c r="F18" s="28">
        <v>34.950000000000003</v>
      </c>
      <c r="G18" s="29">
        <v>34.950000000000003</v>
      </c>
      <c r="H18" s="30">
        <v>0</v>
      </c>
      <c r="I18" s="31">
        <v>0</v>
      </c>
      <c r="J18" s="32">
        <v>0</v>
      </c>
      <c r="K18" s="33">
        <v>574000</v>
      </c>
      <c r="L18" s="33">
        <v>19065026.600000001</v>
      </c>
      <c r="M18" s="34">
        <v>62151.675957620217</v>
      </c>
      <c r="N18" s="34">
        <v>24465.000000000004</v>
      </c>
      <c r="O18" s="35">
        <v>33.214332055749132</v>
      </c>
      <c r="P18" s="32">
        <v>2.7941176470588358E-2</v>
      </c>
      <c r="Q18" s="28">
        <v>40</v>
      </c>
      <c r="R18" s="28">
        <v>25.75</v>
      </c>
    </row>
    <row r="19" spans="1:18" x14ac:dyDescent="0.25">
      <c r="A19" s="27">
        <v>14</v>
      </c>
      <c r="B19" s="27" t="s">
        <v>58</v>
      </c>
      <c r="C19" s="28">
        <v>1.88</v>
      </c>
      <c r="D19" s="28">
        <v>1.88</v>
      </c>
      <c r="E19" s="28">
        <v>1.9</v>
      </c>
      <c r="F19" s="28">
        <v>1.9</v>
      </c>
      <c r="G19" s="29">
        <v>1.9</v>
      </c>
      <c r="H19" s="30">
        <v>0</v>
      </c>
      <c r="I19" s="31">
        <v>2.0000000000000018E-2</v>
      </c>
      <c r="J19" s="32">
        <v>1.0638297872340496E-2</v>
      </c>
      <c r="K19" s="33">
        <v>630352</v>
      </c>
      <c r="L19" s="33">
        <v>1186696.93</v>
      </c>
      <c r="M19" s="34">
        <v>3868.612648736756</v>
      </c>
      <c r="N19" s="34">
        <v>6365.9685250000002</v>
      </c>
      <c r="O19" s="35">
        <v>1.8825940585577581</v>
      </c>
      <c r="P19" s="32">
        <v>0.47286821705426352</v>
      </c>
      <c r="Q19" s="28">
        <v>3.05</v>
      </c>
      <c r="R19" s="28">
        <v>1.34</v>
      </c>
    </row>
    <row r="20" spans="1:18" x14ac:dyDescent="0.25">
      <c r="A20" s="27">
        <v>15</v>
      </c>
      <c r="B20" s="27" t="s">
        <v>78</v>
      </c>
      <c r="C20" s="28">
        <v>18</v>
      </c>
      <c r="D20" s="28">
        <v>18</v>
      </c>
      <c r="E20" s="28">
        <v>18</v>
      </c>
      <c r="F20" s="28">
        <v>18</v>
      </c>
      <c r="G20" s="29">
        <v>18</v>
      </c>
      <c r="H20" s="30">
        <v>0</v>
      </c>
      <c r="I20" s="31">
        <v>0</v>
      </c>
      <c r="J20" s="32">
        <v>0</v>
      </c>
      <c r="K20" s="33">
        <v>118500</v>
      </c>
      <c r="L20" s="33">
        <v>2071710</v>
      </c>
      <c r="M20" s="34">
        <v>6753.7408312958432</v>
      </c>
      <c r="N20" s="34">
        <v>22620.199788000002</v>
      </c>
      <c r="O20" s="35">
        <v>17.482784810126581</v>
      </c>
      <c r="P20" s="32">
        <v>0.89473684210526305</v>
      </c>
      <c r="Q20" s="28">
        <v>31.35</v>
      </c>
      <c r="R20" s="28">
        <v>9.94</v>
      </c>
    </row>
    <row r="21" spans="1:18" x14ac:dyDescent="0.25">
      <c r="A21" s="27">
        <v>16</v>
      </c>
      <c r="B21" s="27" t="s">
        <v>90</v>
      </c>
      <c r="C21" s="28">
        <v>1.45</v>
      </c>
      <c r="D21" s="28">
        <v>1.45</v>
      </c>
      <c r="E21" s="28">
        <v>1.45</v>
      </c>
      <c r="F21" s="28">
        <v>1.45</v>
      </c>
      <c r="G21" s="29">
        <v>1.45</v>
      </c>
      <c r="H21" s="30">
        <v>0</v>
      </c>
      <c r="I21" s="31">
        <v>0</v>
      </c>
      <c r="J21" s="32">
        <v>0</v>
      </c>
      <c r="K21" s="33">
        <v>295500</v>
      </c>
      <c r="L21" s="33">
        <v>461340.25</v>
      </c>
      <c r="M21" s="34">
        <v>1503.9616951915241</v>
      </c>
      <c r="N21" s="34">
        <v>11352.7698728</v>
      </c>
      <c r="O21" s="35">
        <v>1.5612191201353638</v>
      </c>
      <c r="P21" s="32">
        <v>-0.30288461538461542</v>
      </c>
      <c r="Q21" s="28">
        <v>3.22</v>
      </c>
      <c r="R21" s="28">
        <v>1.45</v>
      </c>
    </row>
    <row r="22" spans="1:18" x14ac:dyDescent="0.25">
      <c r="A22" s="27">
        <v>17</v>
      </c>
      <c r="B22" s="27" t="s">
        <v>86</v>
      </c>
      <c r="C22" s="28">
        <v>2.06</v>
      </c>
      <c r="D22" s="28">
        <v>2.06</v>
      </c>
      <c r="E22" s="28">
        <v>2.06</v>
      </c>
      <c r="F22" s="28">
        <v>2.06</v>
      </c>
      <c r="G22" s="29">
        <v>2.06</v>
      </c>
      <c r="H22" s="30">
        <v>0</v>
      </c>
      <c r="I22" s="31">
        <v>0</v>
      </c>
      <c r="J22" s="32">
        <v>0</v>
      </c>
      <c r="K22" s="33">
        <v>132900</v>
      </c>
      <c r="L22" s="33">
        <v>262077.68</v>
      </c>
      <c r="M22" s="34">
        <v>854.36896495517522</v>
      </c>
      <c r="N22" s="34">
        <v>3878.60695872</v>
      </c>
      <c r="O22" s="35">
        <v>1.9719915726109856</v>
      </c>
      <c r="P22" s="32">
        <v>0.5968992248062015</v>
      </c>
      <c r="Q22" s="28">
        <v>3.15</v>
      </c>
      <c r="R22" s="28">
        <v>1.27</v>
      </c>
    </row>
    <row r="23" spans="1:18" x14ac:dyDescent="0.25">
      <c r="A23" s="27">
        <v>18</v>
      </c>
      <c r="B23" s="27" t="s">
        <v>73</v>
      </c>
      <c r="C23" s="28">
        <v>22.5</v>
      </c>
      <c r="D23" s="28">
        <v>22.5</v>
      </c>
      <c r="E23" s="28">
        <v>22.5</v>
      </c>
      <c r="F23" s="28">
        <v>22.5</v>
      </c>
      <c r="G23" s="29">
        <v>22.5</v>
      </c>
      <c r="H23" s="30">
        <v>0</v>
      </c>
      <c r="I23" s="31">
        <v>0</v>
      </c>
      <c r="J23" s="32">
        <v>0</v>
      </c>
      <c r="K23" s="33">
        <v>23681</v>
      </c>
      <c r="L23" s="33">
        <v>484369.1</v>
      </c>
      <c r="M23" s="34">
        <v>1579.0353708231457</v>
      </c>
      <c r="N23" s="34">
        <v>15613.922632500002</v>
      </c>
      <c r="O23" s="35">
        <v>20.453912419239053</v>
      </c>
      <c r="P23" s="32">
        <v>-0.1964285714285714</v>
      </c>
      <c r="Q23" s="28">
        <v>41.38</v>
      </c>
      <c r="R23" s="28">
        <v>21.9</v>
      </c>
    </row>
    <row r="24" spans="1:18" x14ac:dyDescent="0.25">
      <c r="A24" s="27">
        <v>19</v>
      </c>
      <c r="B24" s="27" t="s">
        <v>84</v>
      </c>
      <c r="C24" s="28">
        <v>1.87</v>
      </c>
      <c r="D24" s="28">
        <v>1.87</v>
      </c>
      <c r="E24" s="28">
        <v>2</v>
      </c>
      <c r="F24" s="28">
        <v>2</v>
      </c>
      <c r="G24" s="29">
        <v>2</v>
      </c>
      <c r="H24" s="30">
        <v>0</v>
      </c>
      <c r="I24" s="31">
        <v>0.12999999999999989</v>
      </c>
      <c r="J24" s="32">
        <v>6.9518716577539941E-2</v>
      </c>
      <c r="K24" s="33">
        <v>343003</v>
      </c>
      <c r="L24" s="33">
        <v>656279.66</v>
      </c>
      <c r="M24" s="34">
        <v>2139.4609942950287</v>
      </c>
      <c r="N24" s="34">
        <v>20745.488624000001</v>
      </c>
      <c r="O24" s="35">
        <v>1.9133350437168188</v>
      </c>
      <c r="P24" s="32">
        <v>0.4285714285714286</v>
      </c>
      <c r="Q24" s="28">
        <v>2</v>
      </c>
      <c r="R24" s="28">
        <v>1.35</v>
      </c>
    </row>
    <row r="25" spans="1:18" x14ac:dyDescent="0.25">
      <c r="A25" s="27">
        <v>20</v>
      </c>
      <c r="B25" s="27" t="s">
        <v>103</v>
      </c>
      <c r="C25" s="28">
        <v>0.22</v>
      </c>
      <c r="D25" s="28">
        <v>0.22</v>
      </c>
      <c r="E25" s="28">
        <v>0.22</v>
      </c>
      <c r="F25" s="28">
        <v>0.22</v>
      </c>
      <c r="G25" s="29">
        <v>0.22</v>
      </c>
      <c r="H25" s="30">
        <v>0</v>
      </c>
      <c r="I25" s="31">
        <v>0</v>
      </c>
      <c r="J25" s="32">
        <v>0</v>
      </c>
      <c r="K25" s="33">
        <v>2000</v>
      </c>
      <c r="L25" s="33">
        <v>400</v>
      </c>
      <c r="M25" s="34">
        <v>1.3039934800325998</v>
      </c>
      <c r="N25" s="34">
        <v>3240.4916753000002</v>
      </c>
      <c r="O25" s="35">
        <v>0.2</v>
      </c>
      <c r="P25" s="32">
        <v>-0.56000000000000005</v>
      </c>
      <c r="Q25" s="28">
        <v>0.5</v>
      </c>
      <c r="R25" s="28">
        <v>0.2</v>
      </c>
    </row>
    <row r="26" spans="1:18" x14ac:dyDescent="0.25">
      <c r="A26" s="27">
        <v>21</v>
      </c>
      <c r="B26" s="27" t="s">
        <v>62</v>
      </c>
      <c r="C26" s="28">
        <v>5.3</v>
      </c>
      <c r="D26" s="28">
        <v>5.3</v>
      </c>
      <c r="E26" s="28">
        <v>5.3</v>
      </c>
      <c r="F26" s="28">
        <v>5.3</v>
      </c>
      <c r="G26" s="29">
        <v>5.3</v>
      </c>
      <c r="H26" s="30">
        <v>0</v>
      </c>
      <c r="I26" s="31">
        <v>0</v>
      </c>
      <c r="J26" s="32">
        <v>0</v>
      </c>
      <c r="K26" s="33">
        <v>22500</v>
      </c>
      <c r="L26" s="33">
        <v>116375</v>
      </c>
      <c r="M26" s="34">
        <v>379.38060309698449</v>
      </c>
      <c r="N26" s="34">
        <v>31173.8802335</v>
      </c>
      <c r="O26" s="35">
        <v>5.1722222222222225</v>
      </c>
      <c r="P26" s="32">
        <v>0.36246786632390737</v>
      </c>
      <c r="Q26" s="28">
        <v>6.8</v>
      </c>
      <c r="R26" s="28">
        <v>3.79</v>
      </c>
    </row>
    <row r="27" spans="1:18" x14ac:dyDescent="0.25">
      <c r="A27" s="27">
        <v>22</v>
      </c>
      <c r="B27" s="27" t="s">
        <v>69</v>
      </c>
      <c r="C27" s="28">
        <v>1.82</v>
      </c>
      <c r="D27" s="28">
        <v>1.82</v>
      </c>
      <c r="E27" s="28">
        <v>1.82</v>
      </c>
      <c r="F27" s="28">
        <v>1.82</v>
      </c>
      <c r="G27" s="29">
        <v>1.82</v>
      </c>
      <c r="H27" s="30">
        <v>0</v>
      </c>
      <c r="I27" s="31">
        <v>0</v>
      </c>
      <c r="J27" s="32">
        <v>0</v>
      </c>
      <c r="K27" s="33">
        <v>4548</v>
      </c>
      <c r="L27" s="33">
        <v>7849.96</v>
      </c>
      <c r="M27" s="34">
        <v>25.590741646291768</v>
      </c>
      <c r="N27" s="34">
        <v>1602.8030436600002</v>
      </c>
      <c r="O27" s="35">
        <v>1.7260246262093228</v>
      </c>
      <c r="P27" s="32">
        <v>-9.4527363184079505E-2</v>
      </c>
      <c r="Q27" s="28">
        <v>4.7300000000000004</v>
      </c>
      <c r="R27" s="28">
        <v>1.66</v>
      </c>
    </row>
    <row r="28" spans="1:18" x14ac:dyDescent="0.25">
      <c r="A28" s="27">
        <v>23</v>
      </c>
      <c r="B28" s="27" t="s">
        <v>110</v>
      </c>
      <c r="C28" s="28">
        <v>2.54</v>
      </c>
      <c r="D28" s="28">
        <v>2.54</v>
      </c>
      <c r="E28" s="28">
        <v>2.54</v>
      </c>
      <c r="F28" s="28">
        <v>2.54</v>
      </c>
      <c r="G28" s="29">
        <v>2.54</v>
      </c>
      <c r="H28" s="30">
        <v>0</v>
      </c>
      <c r="I28" s="31">
        <v>0</v>
      </c>
      <c r="J28" s="32">
        <v>0</v>
      </c>
      <c r="K28" s="33">
        <v>10000</v>
      </c>
      <c r="L28" s="33">
        <v>23000</v>
      </c>
      <c r="M28" s="34">
        <v>74.97962510187449</v>
      </c>
      <c r="N28" s="34">
        <v>6413.0589518600009</v>
      </c>
      <c r="O28" s="35">
        <v>2.2999999999999998</v>
      </c>
      <c r="P28" s="32">
        <v>0</v>
      </c>
      <c r="Q28" s="28">
        <v>2.54</v>
      </c>
      <c r="R28" s="28">
        <v>2.54</v>
      </c>
    </row>
    <row r="29" spans="1:18" x14ac:dyDescent="0.25">
      <c r="A29" s="27">
        <v>24</v>
      </c>
      <c r="B29" s="27" t="s">
        <v>42</v>
      </c>
      <c r="C29" s="28">
        <v>190</v>
      </c>
      <c r="D29" s="28">
        <v>190</v>
      </c>
      <c r="E29" s="28">
        <v>189.2</v>
      </c>
      <c r="F29" s="28">
        <v>185</v>
      </c>
      <c r="G29" s="29">
        <v>185</v>
      </c>
      <c r="H29" s="30">
        <v>2.2702702702702693E-2</v>
      </c>
      <c r="I29" s="31">
        <v>-5</v>
      </c>
      <c r="J29" s="32">
        <v>-2.6315789473684181E-2</v>
      </c>
      <c r="K29" s="33">
        <v>1076636</v>
      </c>
      <c r="L29" s="33">
        <v>199320760.59999999</v>
      </c>
      <c r="M29" s="34">
        <v>649782.43064384675</v>
      </c>
      <c r="N29" s="34">
        <v>3152493.8699250002</v>
      </c>
      <c r="O29" s="35">
        <v>185.13291455979549</v>
      </c>
      <c r="P29" s="32">
        <v>-0.19565217391304346</v>
      </c>
      <c r="Q29" s="28">
        <v>278</v>
      </c>
      <c r="R29" s="28">
        <v>185</v>
      </c>
    </row>
    <row r="30" spans="1:18" x14ac:dyDescent="0.25">
      <c r="A30" s="27">
        <v>25</v>
      </c>
      <c r="B30" s="27" t="s">
        <v>46</v>
      </c>
      <c r="C30" s="28">
        <v>6.2</v>
      </c>
      <c r="D30" s="28">
        <v>6.2</v>
      </c>
      <c r="E30" s="28">
        <v>6.2</v>
      </c>
      <c r="F30" s="28">
        <v>5.7</v>
      </c>
      <c r="G30" s="29">
        <v>6.2</v>
      </c>
      <c r="H30" s="30">
        <v>8.7719298245614086E-2</v>
      </c>
      <c r="I30" s="31">
        <v>0</v>
      </c>
      <c r="J30" s="32">
        <v>0</v>
      </c>
      <c r="K30" s="33">
        <v>3067994</v>
      </c>
      <c r="L30" s="33">
        <v>18111023.149999999</v>
      </c>
      <c r="M30" s="34">
        <v>59041.640260798689</v>
      </c>
      <c r="N30" s="34">
        <v>31000</v>
      </c>
      <c r="O30" s="35">
        <v>5.9032133537418909</v>
      </c>
      <c r="P30" s="32">
        <v>-0.48971193415637859</v>
      </c>
      <c r="Q30" s="28">
        <v>16.899999999999999</v>
      </c>
      <c r="R30" s="28">
        <v>5.5</v>
      </c>
    </row>
    <row r="31" spans="1:18" x14ac:dyDescent="0.25">
      <c r="A31" s="27">
        <v>26</v>
      </c>
      <c r="B31" s="27" t="s">
        <v>20</v>
      </c>
      <c r="C31" s="28">
        <v>13.15</v>
      </c>
      <c r="D31" s="28">
        <v>13.15</v>
      </c>
      <c r="E31" s="28">
        <v>13.15</v>
      </c>
      <c r="F31" s="28">
        <v>13.1</v>
      </c>
      <c r="G31" s="29">
        <v>13.1</v>
      </c>
      <c r="H31" s="30">
        <v>3.8167938931297218E-3</v>
      </c>
      <c r="I31" s="31">
        <v>-5.0000000000000711E-2</v>
      </c>
      <c r="J31" s="32">
        <v>-3.8022813688213253E-3</v>
      </c>
      <c r="K31" s="33">
        <v>729751</v>
      </c>
      <c r="L31" s="33">
        <v>9589196.0999999996</v>
      </c>
      <c r="M31" s="34">
        <v>31260.622982885085</v>
      </c>
      <c r="N31" s="34">
        <v>157200</v>
      </c>
      <c r="O31" s="35">
        <v>13.140367193741426</v>
      </c>
      <c r="P31" s="32">
        <v>-0.34499999999999997</v>
      </c>
      <c r="Q31" s="28">
        <v>23.35</v>
      </c>
      <c r="R31" s="28">
        <v>12.45</v>
      </c>
    </row>
    <row r="32" spans="1:18" x14ac:dyDescent="0.25">
      <c r="A32" s="27">
        <v>27</v>
      </c>
      <c r="B32" s="27" t="s">
        <v>21</v>
      </c>
      <c r="C32" s="28">
        <v>0.73</v>
      </c>
      <c r="D32" s="28">
        <v>0.67</v>
      </c>
      <c r="E32" s="28">
        <v>0.7</v>
      </c>
      <c r="F32" s="28">
        <v>0.66</v>
      </c>
      <c r="G32" s="29">
        <v>0.66</v>
      </c>
      <c r="H32" s="30">
        <v>6.0606060606060552E-2</v>
      </c>
      <c r="I32" s="31">
        <v>-6.9999999999999951E-2</v>
      </c>
      <c r="J32" s="32">
        <v>-9.5890410958904049E-2</v>
      </c>
      <c r="K32" s="33">
        <v>41313944</v>
      </c>
      <c r="L32" s="33">
        <v>27510453.68</v>
      </c>
      <c r="M32" s="34">
        <v>89683.630578647106</v>
      </c>
      <c r="N32" s="34">
        <v>15285.856718880001</v>
      </c>
      <c r="O32" s="35">
        <v>0.66588785810427586</v>
      </c>
      <c r="P32" s="32">
        <v>-0.56000000000000005</v>
      </c>
      <c r="Q32" s="28">
        <v>3.57</v>
      </c>
      <c r="R32" s="28">
        <v>0.66</v>
      </c>
    </row>
    <row r="33" spans="1:18" x14ac:dyDescent="0.25">
      <c r="A33" s="27">
        <v>28</v>
      </c>
      <c r="B33" s="27" t="s">
        <v>114</v>
      </c>
      <c r="C33" s="28">
        <v>3.37</v>
      </c>
      <c r="D33" s="28">
        <v>3.37</v>
      </c>
      <c r="E33" s="28">
        <v>3.37</v>
      </c>
      <c r="F33" s="28">
        <v>3.37</v>
      </c>
      <c r="G33" s="29">
        <v>3.37</v>
      </c>
      <c r="H33" s="30">
        <v>0</v>
      </c>
      <c r="I33" s="31">
        <v>0</v>
      </c>
      <c r="J33" s="32">
        <v>0</v>
      </c>
      <c r="K33" s="33">
        <v>72014</v>
      </c>
      <c r="L33" s="33">
        <v>255665.85</v>
      </c>
      <c r="M33" s="34">
        <v>833.46650366748167</v>
      </c>
      <c r="N33" s="34">
        <v>1680.2850599600001</v>
      </c>
      <c r="O33" s="35">
        <v>3.5502242619490656</v>
      </c>
      <c r="P33" s="32">
        <v>0</v>
      </c>
      <c r="Q33" s="28">
        <v>3.37</v>
      </c>
      <c r="R33" s="28">
        <v>3.37</v>
      </c>
    </row>
    <row r="34" spans="1:18" x14ac:dyDescent="0.25">
      <c r="A34" s="27">
        <v>29</v>
      </c>
      <c r="B34" s="27" t="s">
        <v>48</v>
      </c>
      <c r="C34" s="28">
        <v>4.5</v>
      </c>
      <c r="D34" s="28">
        <v>4.5</v>
      </c>
      <c r="E34" s="28">
        <v>4.5</v>
      </c>
      <c r="F34" s="28">
        <v>4.5</v>
      </c>
      <c r="G34" s="29">
        <v>4.5</v>
      </c>
      <c r="H34" s="30">
        <v>0</v>
      </c>
      <c r="I34" s="31">
        <v>0</v>
      </c>
      <c r="J34" s="32">
        <v>0</v>
      </c>
      <c r="K34" s="33">
        <v>294206</v>
      </c>
      <c r="L34" s="33">
        <v>1236389.7</v>
      </c>
      <c r="M34" s="34">
        <v>4030.6102689486552</v>
      </c>
      <c r="N34" s="34">
        <v>5868.6509115000008</v>
      </c>
      <c r="O34" s="35">
        <v>4.2024625602469019</v>
      </c>
      <c r="P34" s="32">
        <v>0.10837438423645329</v>
      </c>
      <c r="Q34" s="28">
        <v>7.26</v>
      </c>
      <c r="R34" s="28">
        <v>4.5</v>
      </c>
    </row>
    <row r="35" spans="1:18" x14ac:dyDescent="0.25">
      <c r="A35" s="27">
        <v>30</v>
      </c>
      <c r="B35" s="27" t="s">
        <v>22</v>
      </c>
      <c r="C35" s="28">
        <v>15.75</v>
      </c>
      <c r="D35" s="28">
        <v>15.75</v>
      </c>
      <c r="E35" s="28">
        <v>15.5</v>
      </c>
      <c r="F35" s="28">
        <v>15.5</v>
      </c>
      <c r="G35" s="29">
        <v>15.5</v>
      </c>
      <c r="H35" s="30">
        <v>0</v>
      </c>
      <c r="I35" s="31">
        <v>-0.25</v>
      </c>
      <c r="J35" s="32">
        <v>-1.5873015873015928E-2</v>
      </c>
      <c r="K35" s="33">
        <v>429578</v>
      </c>
      <c r="L35" s="33">
        <v>6660888.75</v>
      </c>
      <c r="M35" s="34">
        <v>21714.388753056235</v>
      </c>
      <c r="N35" s="34">
        <v>284418.0438325</v>
      </c>
      <c r="O35" s="35">
        <v>15.505656132297277</v>
      </c>
      <c r="P35" s="32">
        <v>-8.8235294117647078E-2</v>
      </c>
      <c r="Q35" s="28">
        <v>22.15</v>
      </c>
      <c r="R35" s="28">
        <v>15.5</v>
      </c>
    </row>
    <row r="36" spans="1:18" x14ac:dyDescent="0.25">
      <c r="A36" s="27">
        <v>31</v>
      </c>
      <c r="B36" s="27" t="s">
        <v>43</v>
      </c>
      <c r="C36" s="28">
        <v>7.1</v>
      </c>
      <c r="D36" s="28">
        <v>7.1</v>
      </c>
      <c r="E36" s="28">
        <v>7.15</v>
      </c>
      <c r="F36" s="28">
        <v>6.75</v>
      </c>
      <c r="G36" s="29">
        <v>6.8</v>
      </c>
      <c r="H36" s="30">
        <v>5.9259259259259345E-2</v>
      </c>
      <c r="I36" s="31">
        <v>-0.29999999999999982</v>
      </c>
      <c r="J36" s="32">
        <v>-4.2253521126760507E-2</v>
      </c>
      <c r="K36" s="33">
        <v>12592836</v>
      </c>
      <c r="L36" s="33">
        <v>87034171.599999994</v>
      </c>
      <c r="M36" s="34">
        <v>283729.98076609615</v>
      </c>
      <c r="N36" s="34">
        <v>244087.99098559999</v>
      </c>
      <c r="O36" s="35">
        <v>6.9114035631052442</v>
      </c>
      <c r="P36" s="32">
        <v>-0.2272727272727274</v>
      </c>
      <c r="Q36" s="28">
        <v>14.75</v>
      </c>
      <c r="R36" s="28">
        <v>6.8</v>
      </c>
    </row>
    <row r="37" spans="1:18" x14ac:dyDescent="0.25">
      <c r="A37" s="27">
        <v>32</v>
      </c>
      <c r="B37" s="27" t="s">
        <v>23</v>
      </c>
      <c r="C37" s="28">
        <v>1.44</v>
      </c>
      <c r="D37" s="28">
        <v>1.44</v>
      </c>
      <c r="E37" s="28">
        <v>1.54</v>
      </c>
      <c r="F37" s="28">
        <v>1.32</v>
      </c>
      <c r="G37" s="29">
        <v>1.32</v>
      </c>
      <c r="H37" s="30">
        <v>0.16666666666666674</v>
      </c>
      <c r="I37" s="31">
        <v>-0.11999999999999988</v>
      </c>
      <c r="J37" s="32">
        <v>-8.3333333333333259E-2</v>
      </c>
      <c r="K37" s="33">
        <v>13973261</v>
      </c>
      <c r="L37" s="33">
        <v>19580459.75</v>
      </c>
      <c r="M37" s="34">
        <v>63831.979625101878</v>
      </c>
      <c r="N37" s="34">
        <v>26139.578195280003</v>
      </c>
      <c r="O37" s="35">
        <v>1.4012806137379099</v>
      </c>
      <c r="P37" s="32">
        <v>-0.108108108108108</v>
      </c>
      <c r="Q37" s="28">
        <v>3.61</v>
      </c>
      <c r="R37" s="28">
        <v>1.32</v>
      </c>
    </row>
    <row r="38" spans="1:18" x14ac:dyDescent="0.25">
      <c r="A38" s="27">
        <v>33</v>
      </c>
      <c r="B38" s="27" t="s">
        <v>24</v>
      </c>
      <c r="C38" s="28">
        <v>1.93</v>
      </c>
      <c r="D38" s="28">
        <v>1.93</v>
      </c>
      <c r="E38" s="28">
        <v>1.9</v>
      </c>
      <c r="F38" s="28">
        <v>1.81</v>
      </c>
      <c r="G38" s="29">
        <v>1.87</v>
      </c>
      <c r="H38" s="30">
        <v>4.9723756906077332E-2</v>
      </c>
      <c r="I38" s="31">
        <v>-5.9999999999999831E-2</v>
      </c>
      <c r="J38" s="32">
        <v>-3.1088082901554293E-2</v>
      </c>
      <c r="K38" s="33">
        <v>11550549</v>
      </c>
      <c r="L38" s="33">
        <v>21548244.550000001</v>
      </c>
      <c r="M38" s="34">
        <v>70246.925998370018</v>
      </c>
      <c r="N38" s="34">
        <v>54182.870433010001</v>
      </c>
      <c r="O38" s="35">
        <v>1.8655602041080472</v>
      </c>
      <c r="P38" s="32">
        <v>-0.23983739837398366</v>
      </c>
      <c r="Q38" s="28">
        <v>3.99</v>
      </c>
      <c r="R38" s="28">
        <v>1.51</v>
      </c>
    </row>
    <row r="39" spans="1:18" x14ac:dyDescent="0.25">
      <c r="A39" s="27">
        <v>34</v>
      </c>
      <c r="B39" s="27" t="s">
        <v>105</v>
      </c>
      <c r="C39" s="28">
        <v>0.33</v>
      </c>
      <c r="D39" s="28">
        <v>0.33</v>
      </c>
      <c r="E39" s="28">
        <v>0.33</v>
      </c>
      <c r="F39" s="28">
        <v>0.33</v>
      </c>
      <c r="G39" s="29">
        <v>0.33</v>
      </c>
      <c r="H39" s="30">
        <v>0</v>
      </c>
      <c r="I39" s="31">
        <v>0</v>
      </c>
      <c r="J39" s="32">
        <v>0</v>
      </c>
      <c r="K39" s="33">
        <v>20000</v>
      </c>
      <c r="L39" s="33">
        <v>6000</v>
      </c>
      <c r="M39" s="34">
        <v>19.559902200488999</v>
      </c>
      <c r="N39" s="34">
        <v>696.41854985999998</v>
      </c>
      <c r="O39" s="35">
        <v>0.3</v>
      </c>
      <c r="P39" s="32">
        <v>-0.33999999999999997</v>
      </c>
      <c r="Q39" s="28">
        <v>0.55000000000000004</v>
      </c>
      <c r="R39" s="28">
        <v>0.3</v>
      </c>
    </row>
    <row r="40" spans="1:18" x14ac:dyDescent="0.25">
      <c r="A40" s="27">
        <v>35</v>
      </c>
      <c r="B40" s="27" t="s">
        <v>25</v>
      </c>
      <c r="C40" s="28">
        <v>20</v>
      </c>
      <c r="D40" s="28">
        <v>20</v>
      </c>
      <c r="E40" s="28">
        <v>20</v>
      </c>
      <c r="F40" s="28">
        <v>20</v>
      </c>
      <c r="G40" s="29">
        <v>20</v>
      </c>
      <c r="H40" s="30">
        <v>0</v>
      </c>
      <c r="I40" s="31">
        <v>0</v>
      </c>
      <c r="J40" s="32">
        <v>0</v>
      </c>
      <c r="K40" s="33">
        <v>545686</v>
      </c>
      <c r="L40" s="33">
        <v>10802014.15</v>
      </c>
      <c r="M40" s="34">
        <v>35214.390057049714</v>
      </c>
      <c r="N40" s="34">
        <v>52484.743740000005</v>
      </c>
      <c r="O40" s="35">
        <v>19.795292805752759</v>
      </c>
      <c r="P40" s="32">
        <v>-0.31034482758620685</v>
      </c>
      <c r="Q40" s="28">
        <v>38</v>
      </c>
      <c r="R40" s="28">
        <v>15.25</v>
      </c>
    </row>
    <row r="41" spans="1:18" x14ac:dyDescent="0.25">
      <c r="A41" s="27">
        <v>36</v>
      </c>
      <c r="B41" s="27" t="s">
        <v>45</v>
      </c>
      <c r="C41" s="28">
        <v>17.350000000000001</v>
      </c>
      <c r="D41" s="28">
        <v>17.350000000000001</v>
      </c>
      <c r="E41" s="28">
        <v>17.649999999999999</v>
      </c>
      <c r="F41" s="28">
        <v>16.7</v>
      </c>
      <c r="G41" s="29">
        <v>17.649999999999999</v>
      </c>
      <c r="H41" s="30">
        <v>5.6886227544910239E-2</v>
      </c>
      <c r="I41" s="31">
        <v>0.29999999999999716</v>
      </c>
      <c r="J41" s="32">
        <v>1.7291066282420609E-2</v>
      </c>
      <c r="K41" s="33">
        <v>537136</v>
      </c>
      <c r="L41" s="33">
        <v>9217189.1999999993</v>
      </c>
      <c r="M41" s="34">
        <v>30047.886552567234</v>
      </c>
      <c r="N41" s="34">
        <v>22988.791467949999</v>
      </c>
      <c r="O41" s="35">
        <v>17.159879806976257</v>
      </c>
      <c r="P41" s="32">
        <v>-0.59406623735050601</v>
      </c>
      <c r="Q41" s="28">
        <v>52.62</v>
      </c>
      <c r="R41" s="28">
        <v>17.3</v>
      </c>
    </row>
    <row r="42" spans="1:18" x14ac:dyDescent="0.25">
      <c r="A42" s="27">
        <v>37</v>
      </c>
      <c r="B42" s="27" t="s">
        <v>104</v>
      </c>
      <c r="C42" s="28">
        <v>0.2</v>
      </c>
      <c r="D42" s="28">
        <v>0.2</v>
      </c>
      <c r="E42" s="28">
        <v>0.2</v>
      </c>
      <c r="F42" s="28">
        <v>0.2</v>
      </c>
      <c r="G42" s="29">
        <v>0.2</v>
      </c>
      <c r="H42" s="30">
        <v>0</v>
      </c>
      <c r="I42" s="31">
        <v>0</v>
      </c>
      <c r="J42" s="32">
        <v>0</v>
      </c>
      <c r="K42" s="33">
        <v>2500</v>
      </c>
      <c r="L42" s="33">
        <v>500</v>
      </c>
      <c r="M42" s="34">
        <v>1.6299918500407498</v>
      </c>
      <c r="N42" s="34">
        <v>440</v>
      </c>
      <c r="O42" s="35">
        <v>0.2</v>
      </c>
      <c r="P42" s="32">
        <v>-0.6</v>
      </c>
      <c r="Q42" s="28">
        <v>0.5</v>
      </c>
      <c r="R42" s="28">
        <v>0.2</v>
      </c>
    </row>
    <row r="43" spans="1:18" x14ac:dyDescent="0.25">
      <c r="A43" s="27">
        <v>38</v>
      </c>
      <c r="B43" s="27" t="s">
        <v>61</v>
      </c>
      <c r="C43" s="28">
        <v>14.5</v>
      </c>
      <c r="D43" s="28">
        <v>14.5</v>
      </c>
      <c r="E43" s="28">
        <v>14.5</v>
      </c>
      <c r="F43" s="28">
        <v>14.5</v>
      </c>
      <c r="G43" s="29">
        <v>14.5</v>
      </c>
      <c r="H43" s="30">
        <v>0</v>
      </c>
      <c r="I43" s="31">
        <v>0</v>
      </c>
      <c r="J43" s="32">
        <v>0</v>
      </c>
      <c r="K43" s="33">
        <v>41191</v>
      </c>
      <c r="L43" s="33">
        <v>540238.9</v>
      </c>
      <c r="M43" s="34">
        <v>1761.1700081499594</v>
      </c>
      <c r="N43" s="34">
        <v>17340.209076000003</v>
      </c>
      <c r="O43" s="35">
        <v>13.115459687795878</v>
      </c>
      <c r="P43" s="32">
        <v>-0.32901434521055062</v>
      </c>
      <c r="Q43" s="28">
        <v>34.85</v>
      </c>
      <c r="R43" s="28">
        <v>11</v>
      </c>
    </row>
    <row r="44" spans="1:18" x14ac:dyDescent="0.25">
      <c r="A44" s="27">
        <v>39</v>
      </c>
      <c r="B44" s="27" t="s">
        <v>26</v>
      </c>
      <c r="C44" s="28">
        <v>35.6</v>
      </c>
      <c r="D44" s="28">
        <v>35.6</v>
      </c>
      <c r="E44" s="28">
        <v>35</v>
      </c>
      <c r="F44" s="28">
        <v>34</v>
      </c>
      <c r="G44" s="29">
        <v>34.299999999999997</v>
      </c>
      <c r="H44" s="30">
        <v>2.9411764705882248E-2</v>
      </c>
      <c r="I44" s="31">
        <v>-1.3000000000000043</v>
      </c>
      <c r="J44" s="32">
        <v>-3.6516853932584414E-2</v>
      </c>
      <c r="K44" s="33">
        <v>13621125</v>
      </c>
      <c r="L44" s="33">
        <v>465010159.25</v>
      </c>
      <c r="M44" s="34">
        <v>1515925.5395273024</v>
      </c>
      <c r="N44" s="34">
        <v>1009489.4473831999</v>
      </c>
      <c r="O44" s="35">
        <v>34.138895227082934</v>
      </c>
      <c r="P44" s="32">
        <v>-0.15828220858895714</v>
      </c>
      <c r="Q44" s="28">
        <v>54.71</v>
      </c>
      <c r="R44" s="28">
        <v>32.5</v>
      </c>
    </row>
    <row r="45" spans="1:18" x14ac:dyDescent="0.25">
      <c r="A45" s="27">
        <v>40</v>
      </c>
      <c r="B45" s="27" t="s">
        <v>27</v>
      </c>
      <c r="C45" s="28">
        <v>74</v>
      </c>
      <c r="D45" s="28">
        <v>74</v>
      </c>
      <c r="E45" s="28">
        <v>74</v>
      </c>
      <c r="F45" s="28">
        <v>74</v>
      </c>
      <c r="G45" s="29">
        <v>74</v>
      </c>
      <c r="H45" s="30">
        <v>0</v>
      </c>
      <c r="I45" s="31">
        <v>0</v>
      </c>
      <c r="J45" s="32">
        <v>0</v>
      </c>
      <c r="K45" s="33">
        <v>22618</v>
      </c>
      <c r="L45" s="33">
        <v>1645698.3</v>
      </c>
      <c r="M45" s="34">
        <v>5364.9496332518338</v>
      </c>
      <c r="N45" s="34">
        <v>111435.72591199999</v>
      </c>
      <c r="O45" s="35">
        <v>72.760557962684587</v>
      </c>
      <c r="P45" s="32">
        <v>-0.21276595744680848</v>
      </c>
      <c r="Q45" s="28">
        <v>120.25</v>
      </c>
      <c r="R45" s="28">
        <v>73</v>
      </c>
    </row>
    <row r="46" spans="1:18" x14ac:dyDescent="0.25">
      <c r="A46" s="27">
        <v>41</v>
      </c>
      <c r="B46" s="27" t="s">
        <v>52</v>
      </c>
      <c r="C46" s="28">
        <v>1.1000000000000001</v>
      </c>
      <c r="D46" s="28">
        <v>1.1000000000000001</v>
      </c>
      <c r="E46" s="28">
        <v>1.08</v>
      </c>
      <c r="F46" s="28">
        <v>1.08</v>
      </c>
      <c r="G46" s="29">
        <v>1.08</v>
      </c>
      <c r="H46" s="30">
        <v>0</v>
      </c>
      <c r="I46" s="31">
        <v>-2.0000000000000018E-2</v>
      </c>
      <c r="J46" s="32">
        <v>-1.8181818181818188E-2</v>
      </c>
      <c r="K46" s="33">
        <v>319194</v>
      </c>
      <c r="L46" s="33">
        <v>340849.96</v>
      </c>
      <c r="M46" s="34">
        <v>1111.1653137734313</v>
      </c>
      <c r="N46" s="34">
        <v>8564.6134706400007</v>
      </c>
      <c r="O46" s="35">
        <v>1.067845761511808</v>
      </c>
      <c r="P46" s="32">
        <v>-0.48571428571428565</v>
      </c>
      <c r="Q46" s="28">
        <v>3.52</v>
      </c>
      <c r="R46" s="28">
        <v>1</v>
      </c>
    </row>
    <row r="47" spans="1:18" x14ac:dyDescent="0.25">
      <c r="A47" s="27">
        <v>42</v>
      </c>
      <c r="B47" s="27" t="s">
        <v>88</v>
      </c>
      <c r="C47" s="28">
        <v>1.53</v>
      </c>
      <c r="D47" s="28">
        <v>1.53</v>
      </c>
      <c r="E47" s="28">
        <v>1.68</v>
      </c>
      <c r="F47" s="28">
        <v>1.68</v>
      </c>
      <c r="G47" s="29">
        <v>1.68</v>
      </c>
      <c r="H47" s="30">
        <v>0</v>
      </c>
      <c r="I47" s="31">
        <v>0.14999999999999991</v>
      </c>
      <c r="J47" s="32">
        <v>9.8039215686274384E-2</v>
      </c>
      <c r="K47" s="33">
        <v>402807</v>
      </c>
      <c r="L47" s="33">
        <v>671707.76</v>
      </c>
      <c r="M47" s="34">
        <v>2189.7563488182559</v>
      </c>
      <c r="N47" s="34">
        <v>3492.3779503199994</v>
      </c>
      <c r="O47" s="35">
        <v>1.6675672468452634</v>
      </c>
      <c r="P47" s="32">
        <v>-5.6179775280898903E-2</v>
      </c>
      <c r="Q47" s="28">
        <v>3.13</v>
      </c>
      <c r="R47" s="28">
        <v>1.53</v>
      </c>
    </row>
    <row r="48" spans="1:18" x14ac:dyDescent="0.25">
      <c r="A48" s="27">
        <v>43</v>
      </c>
      <c r="B48" s="27" t="s">
        <v>71</v>
      </c>
      <c r="C48" s="28">
        <v>30.75</v>
      </c>
      <c r="D48" s="28">
        <v>30.75</v>
      </c>
      <c r="E48" s="28">
        <v>30.75</v>
      </c>
      <c r="F48" s="28">
        <v>30.75</v>
      </c>
      <c r="G48" s="29">
        <v>30.75</v>
      </c>
      <c r="H48" s="30">
        <v>0</v>
      </c>
      <c r="I48" s="31">
        <v>0</v>
      </c>
      <c r="J48" s="32">
        <v>0</v>
      </c>
      <c r="K48" s="33">
        <v>386000</v>
      </c>
      <c r="L48" s="33">
        <v>11632460</v>
      </c>
      <c r="M48" s="34">
        <v>37921.629991850037</v>
      </c>
      <c r="N48" s="34">
        <v>101298.16536</v>
      </c>
      <c r="O48" s="35">
        <v>30.135906735751295</v>
      </c>
      <c r="P48" s="32">
        <v>-0.43577981651376152</v>
      </c>
      <c r="Q48" s="28">
        <v>64</v>
      </c>
      <c r="R48" s="28">
        <v>30</v>
      </c>
    </row>
    <row r="49" spans="1:18" x14ac:dyDescent="0.25">
      <c r="A49" s="27">
        <v>44</v>
      </c>
      <c r="B49" s="27" t="s">
        <v>106</v>
      </c>
      <c r="C49" s="28">
        <v>0.44</v>
      </c>
      <c r="D49" s="28">
        <v>0.44</v>
      </c>
      <c r="E49" s="28">
        <v>0.43</v>
      </c>
      <c r="F49" s="28">
        <v>0.4</v>
      </c>
      <c r="G49" s="29">
        <v>0.4</v>
      </c>
      <c r="H49" s="30">
        <v>7.4999999999999956E-2</v>
      </c>
      <c r="I49" s="31">
        <v>-3.999999999999998E-2</v>
      </c>
      <c r="J49" s="32">
        <v>-9.0909090909090828E-2</v>
      </c>
      <c r="K49" s="33">
        <v>1645152</v>
      </c>
      <c r="L49" s="33">
        <v>672676.97</v>
      </c>
      <c r="M49" s="34">
        <v>2192.9159576202119</v>
      </c>
      <c r="N49" s="34">
        <v>11785.699720000001</v>
      </c>
      <c r="O49" s="35">
        <v>0.40888438879811712</v>
      </c>
      <c r="P49" s="32">
        <v>-0.365079365079365</v>
      </c>
      <c r="Q49" s="28">
        <v>1.23</v>
      </c>
      <c r="R49" s="28">
        <v>0.4</v>
      </c>
    </row>
    <row r="50" spans="1:18" x14ac:dyDescent="0.25">
      <c r="A50" s="27">
        <v>45</v>
      </c>
      <c r="B50" s="27" t="s">
        <v>64</v>
      </c>
      <c r="C50" s="28">
        <v>0.2</v>
      </c>
      <c r="D50" s="28">
        <v>0.2</v>
      </c>
      <c r="E50" s="28">
        <v>0.2</v>
      </c>
      <c r="F50" s="28">
        <v>0.2</v>
      </c>
      <c r="G50" s="29">
        <v>0.2</v>
      </c>
      <c r="H50" s="30">
        <v>0</v>
      </c>
      <c r="I50" s="31">
        <v>0</v>
      </c>
      <c r="J50" s="32">
        <v>0</v>
      </c>
      <c r="K50" s="33">
        <v>109054</v>
      </c>
      <c r="L50" s="33">
        <v>21810.799999999999</v>
      </c>
      <c r="M50" s="34">
        <v>71.102852485737571</v>
      </c>
      <c r="N50" s="34">
        <v>1252.5403432000001</v>
      </c>
      <c r="O50" s="35">
        <v>0.19999999999999998</v>
      </c>
      <c r="P50" s="32">
        <v>-0.6</v>
      </c>
      <c r="Q50" s="28">
        <v>0.97</v>
      </c>
      <c r="R50" s="28">
        <v>0.2</v>
      </c>
    </row>
    <row r="51" spans="1:18" x14ac:dyDescent="0.25">
      <c r="A51" s="27">
        <v>46</v>
      </c>
      <c r="B51" s="27" t="s">
        <v>56</v>
      </c>
      <c r="C51" s="28">
        <v>21</v>
      </c>
      <c r="D51" s="28">
        <v>21</v>
      </c>
      <c r="E51" s="28">
        <v>21</v>
      </c>
      <c r="F51" s="28">
        <v>21</v>
      </c>
      <c r="G51" s="29">
        <v>21</v>
      </c>
      <c r="H51" s="30">
        <v>0</v>
      </c>
      <c r="I51" s="31">
        <v>0</v>
      </c>
      <c r="J51" s="32">
        <v>0</v>
      </c>
      <c r="K51" s="33">
        <v>79330</v>
      </c>
      <c r="L51" s="33">
        <v>1688637.5</v>
      </c>
      <c r="M51" s="34">
        <v>5504.930725346373</v>
      </c>
      <c r="N51" s="34">
        <v>27720</v>
      </c>
      <c r="O51" s="35">
        <v>21.286241018530191</v>
      </c>
      <c r="P51" s="32">
        <v>-0.25</v>
      </c>
      <c r="Q51" s="28">
        <v>32</v>
      </c>
      <c r="R51" s="28">
        <v>20.5</v>
      </c>
    </row>
    <row r="52" spans="1:18" x14ac:dyDescent="0.25">
      <c r="A52" s="27">
        <v>47</v>
      </c>
      <c r="B52" s="27" t="s">
        <v>112</v>
      </c>
      <c r="C52" s="28">
        <v>0.44</v>
      </c>
      <c r="D52" s="28">
        <v>0.44</v>
      </c>
      <c r="E52" s="28">
        <v>0.4</v>
      </c>
      <c r="F52" s="28">
        <v>0.4</v>
      </c>
      <c r="G52" s="29">
        <v>0.4</v>
      </c>
      <c r="H52" s="30">
        <v>0</v>
      </c>
      <c r="I52" s="31">
        <v>-3.999999999999998E-2</v>
      </c>
      <c r="J52" s="32">
        <v>-9.0909090909090828E-2</v>
      </c>
      <c r="K52" s="33">
        <v>153384</v>
      </c>
      <c r="L52" s="33">
        <v>62355.519999999997</v>
      </c>
      <c r="M52" s="34">
        <v>203.27797881010594</v>
      </c>
      <c r="N52" s="34">
        <v>155.6605648</v>
      </c>
      <c r="O52" s="35">
        <v>0.40653210243571686</v>
      </c>
      <c r="P52" s="32">
        <v>-0.19999999999999996</v>
      </c>
      <c r="Q52" s="28">
        <v>0.57999999999999996</v>
      </c>
      <c r="R52" s="28">
        <v>0.4</v>
      </c>
    </row>
    <row r="53" spans="1:18" x14ac:dyDescent="0.25">
      <c r="A53" s="27">
        <v>48</v>
      </c>
      <c r="B53" s="27" t="s">
        <v>67</v>
      </c>
      <c r="C53" s="28">
        <v>0.3</v>
      </c>
      <c r="D53" s="28">
        <v>0.3</v>
      </c>
      <c r="E53" s="28">
        <v>0.3</v>
      </c>
      <c r="F53" s="28">
        <v>0.3</v>
      </c>
      <c r="G53" s="29">
        <v>0.3</v>
      </c>
      <c r="H53" s="30">
        <v>0</v>
      </c>
      <c r="I53" s="31">
        <v>0</v>
      </c>
      <c r="J53" s="32">
        <v>0</v>
      </c>
      <c r="K53" s="33">
        <v>718464</v>
      </c>
      <c r="L53" s="33">
        <v>214954.56</v>
      </c>
      <c r="M53" s="34">
        <v>700.74836185819072</v>
      </c>
      <c r="N53" s="34">
        <v>2197.0300262999999</v>
      </c>
      <c r="O53" s="35">
        <v>0.29918626402993054</v>
      </c>
      <c r="P53" s="32">
        <v>-0.4</v>
      </c>
      <c r="Q53" s="28">
        <v>0.5</v>
      </c>
      <c r="R53" s="28">
        <v>0.27</v>
      </c>
    </row>
    <row r="54" spans="1:18" x14ac:dyDescent="0.25">
      <c r="A54" s="27">
        <v>49</v>
      </c>
      <c r="B54" s="27" t="s">
        <v>102</v>
      </c>
      <c r="C54" s="28">
        <v>0.5</v>
      </c>
      <c r="D54" s="28">
        <v>0.5</v>
      </c>
      <c r="E54" s="28">
        <v>0.47</v>
      </c>
      <c r="F54" s="28">
        <v>0.47</v>
      </c>
      <c r="G54" s="29">
        <v>0.47</v>
      </c>
      <c r="H54" s="30">
        <v>0</v>
      </c>
      <c r="I54" s="31">
        <v>-3.0000000000000027E-2</v>
      </c>
      <c r="J54" s="32">
        <v>-6.0000000000000053E-2</v>
      </c>
      <c r="K54" s="33">
        <v>247738</v>
      </c>
      <c r="L54" s="33">
        <v>116436.86</v>
      </c>
      <c r="M54" s="34">
        <v>379.58226568867155</v>
      </c>
      <c r="N54" s="34">
        <v>1615.545335</v>
      </c>
      <c r="O54" s="35">
        <v>0.47000000000000003</v>
      </c>
      <c r="P54" s="32">
        <v>-0.38961038961038963</v>
      </c>
      <c r="Q54" s="28">
        <v>1</v>
      </c>
      <c r="R54" s="28">
        <v>0.47</v>
      </c>
    </row>
    <row r="55" spans="1:18" x14ac:dyDescent="0.25">
      <c r="A55" s="27">
        <v>50</v>
      </c>
      <c r="B55" s="27" t="s">
        <v>83</v>
      </c>
      <c r="C55" s="28">
        <v>1.1599999999999999</v>
      </c>
      <c r="D55" s="28">
        <v>1.1599999999999999</v>
      </c>
      <c r="E55" s="28">
        <v>1.1599999999999999</v>
      </c>
      <c r="F55" s="28">
        <v>1.1599999999999999</v>
      </c>
      <c r="G55" s="29">
        <v>1.1599999999999999</v>
      </c>
      <c r="H55" s="30">
        <v>0</v>
      </c>
      <c r="I55" s="31">
        <v>0</v>
      </c>
      <c r="J55" s="32">
        <v>0</v>
      </c>
      <c r="K55" s="33">
        <v>135499</v>
      </c>
      <c r="L55" s="33">
        <v>164183.75</v>
      </c>
      <c r="M55" s="34">
        <v>535.23634881825592</v>
      </c>
      <c r="N55" s="34">
        <v>894.88199999999995</v>
      </c>
      <c r="O55" s="35">
        <v>1.211697134296194</v>
      </c>
      <c r="P55" s="32">
        <v>0.31818181818181812</v>
      </c>
      <c r="Q55" s="28">
        <v>1.58</v>
      </c>
      <c r="R55" s="28">
        <v>0.88</v>
      </c>
    </row>
    <row r="56" spans="1:18" x14ac:dyDescent="0.25">
      <c r="A56" s="27">
        <v>51</v>
      </c>
      <c r="B56" s="27" t="s">
        <v>93</v>
      </c>
      <c r="C56" s="28">
        <v>0.62</v>
      </c>
      <c r="D56" s="28">
        <v>0.62</v>
      </c>
      <c r="E56" s="28">
        <v>0.62</v>
      </c>
      <c r="F56" s="28">
        <v>0.62</v>
      </c>
      <c r="G56" s="29">
        <v>0.62</v>
      </c>
      <c r="H56" s="30">
        <v>0</v>
      </c>
      <c r="I56" s="31">
        <v>0</v>
      </c>
      <c r="J56" s="32">
        <v>0</v>
      </c>
      <c r="K56" s="33">
        <v>128581</v>
      </c>
      <c r="L56" s="33">
        <v>86666.98</v>
      </c>
      <c r="M56" s="34">
        <v>282.53294213528932</v>
      </c>
      <c r="N56" s="34">
        <v>4959.9999969</v>
      </c>
      <c r="O56" s="35">
        <v>0.67402633359516562</v>
      </c>
      <c r="P56" s="32">
        <v>-6.0606060606060663E-2</v>
      </c>
      <c r="Q56" s="28">
        <v>0.96</v>
      </c>
      <c r="R56" s="28">
        <v>0.59</v>
      </c>
    </row>
    <row r="57" spans="1:18" x14ac:dyDescent="0.25">
      <c r="A57" s="27">
        <v>52</v>
      </c>
      <c r="B57" s="27" t="s">
        <v>72</v>
      </c>
      <c r="C57" s="28">
        <v>0.56999999999999995</v>
      </c>
      <c r="D57" s="28">
        <v>0.56999999999999995</v>
      </c>
      <c r="E57" s="28">
        <v>0.52</v>
      </c>
      <c r="F57" s="28">
        <v>0.52</v>
      </c>
      <c r="G57" s="29">
        <v>0.52</v>
      </c>
      <c r="H57" s="30">
        <v>0</v>
      </c>
      <c r="I57" s="31">
        <v>-4.9999999999999933E-2</v>
      </c>
      <c r="J57" s="32">
        <v>-8.7719298245613975E-2</v>
      </c>
      <c r="K57" s="33">
        <v>1472891</v>
      </c>
      <c r="L57" s="33">
        <v>766721.98</v>
      </c>
      <c r="M57" s="34">
        <v>2499.5011572942135</v>
      </c>
      <c r="N57" s="34">
        <v>1039.99969736</v>
      </c>
      <c r="O57" s="35">
        <v>0.52055581845499765</v>
      </c>
      <c r="P57" s="32">
        <v>-0.37349397590361444</v>
      </c>
      <c r="Q57" s="28">
        <v>1.22</v>
      </c>
      <c r="R57" s="28">
        <v>0.52</v>
      </c>
    </row>
    <row r="58" spans="1:18" x14ac:dyDescent="0.25">
      <c r="A58" s="27">
        <v>53</v>
      </c>
      <c r="B58" s="27" t="s">
        <v>91</v>
      </c>
      <c r="C58" s="28">
        <v>1.9</v>
      </c>
      <c r="D58" s="28">
        <v>1.9</v>
      </c>
      <c r="E58" s="28">
        <v>2.02</v>
      </c>
      <c r="F58" s="28">
        <v>1.97</v>
      </c>
      <c r="G58" s="29">
        <v>2.02</v>
      </c>
      <c r="H58" s="30">
        <v>2.5380710659898442E-2</v>
      </c>
      <c r="I58" s="31">
        <v>0.12000000000000011</v>
      </c>
      <c r="J58" s="32">
        <v>6.315789473684208E-2</v>
      </c>
      <c r="K58" s="33">
        <v>471849</v>
      </c>
      <c r="L58" s="33">
        <v>939842.53</v>
      </c>
      <c r="M58" s="34">
        <v>3063.8713284433579</v>
      </c>
      <c r="N58" s="34">
        <v>21210</v>
      </c>
      <c r="O58" s="35">
        <v>1.9918290173339352</v>
      </c>
      <c r="P58" s="32">
        <v>4.663212435233155E-2</v>
      </c>
      <c r="Q58" s="28">
        <v>2.94</v>
      </c>
      <c r="R58" s="28">
        <v>1.73</v>
      </c>
    </row>
    <row r="59" spans="1:18" x14ac:dyDescent="0.25">
      <c r="A59" s="27">
        <v>54</v>
      </c>
      <c r="B59" s="27" t="s">
        <v>51</v>
      </c>
      <c r="C59" s="28">
        <v>2.54</v>
      </c>
      <c r="D59" s="28">
        <v>2.54</v>
      </c>
      <c r="E59" s="28">
        <v>2.54</v>
      </c>
      <c r="F59" s="28">
        <v>2.54</v>
      </c>
      <c r="G59" s="29">
        <v>2.54</v>
      </c>
      <c r="H59" s="30">
        <v>0</v>
      </c>
      <c r="I59" s="31">
        <v>0</v>
      </c>
      <c r="J59" s="32">
        <v>0</v>
      </c>
      <c r="K59" s="33">
        <v>373378</v>
      </c>
      <c r="L59" s="33">
        <v>963625.66</v>
      </c>
      <c r="M59" s="34">
        <v>3141.4039445802773</v>
      </c>
      <c r="N59" s="34">
        <v>2489.1999999999998</v>
      </c>
      <c r="O59" s="35">
        <v>2.5808313826738587</v>
      </c>
      <c r="P59" s="32">
        <v>-2.3076923076923106E-2</v>
      </c>
      <c r="Q59" s="28">
        <v>3.39</v>
      </c>
      <c r="R59" s="28">
        <v>2.0499999999999998</v>
      </c>
    </row>
    <row r="60" spans="1:18" x14ac:dyDescent="0.25">
      <c r="A60" s="27">
        <v>55</v>
      </c>
      <c r="B60" s="27" t="s">
        <v>98</v>
      </c>
      <c r="C60" s="28">
        <v>0.23</v>
      </c>
      <c r="D60" s="28">
        <v>0.23</v>
      </c>
      <c r="E60" s="28">
        <v>0.25</v>
      </c>
      <c r="F60" s="28">
        <v>0.25</v>
      </c>
      <c r="G60" s="29">
        <v>0.25</v>
      </c>
      <c r="H60" s="30">
        <v>0</v>
      </c>
      <c r="I60" s="31">
        <v>1.999999999999999E-2</v>
      </c>
      <c r="J60" s="32">
        <v>8.6956521739130377E-2</v>
      </c>
      <c r="K60" s="33">
        <v>338000</v>
      </c>
      <c r="L60" s="33">
        <v>78990</v>
      </c>
      <c r="M60" s="34">
        <v>257.50611246943765</v>
      </c>
      <c r="N60" s="34">
        <v>2000</v>
      </c>
      <c r="O60" s="35">
        <v>0.23369822485207101</v>
      </c>
      <c r="P60" s="32">
        <v>-0.5</v>
      </c>
      <c r="Q60" s="28">
        <v>0.5</v>
      </c>
      <c r="R60" s="28">
        <v>0.23</v>
      </c>
    </row>
    <row r="61" spans="1:18" x14ac:dyDescent="0.25">
      <c r="A61" s="27">
        <v>56</v>
      </c>
      <c r="B61" s="27" t="s">
        <v>54</v>
      </c>
      <c r="C61" s="28">
        <v>160</v>
      </c>
      <c r="D61" s="28">
        <v>160</v>
      </c>
      <c r="E61" s="28">
        <v>160</v>
      </c>
      <c r="F61" s="28">
        <v>160</v>
      </c>
      <c r="G61" s="29">
        <v>160</v>
      </c>
      <c r="H61" s="30">
        <v>0</v>
      </c>
      <c r="I61" s="31">
        <v>0</v>
      </c>
      <c r="J61" s="32">
        <v>0</v>
      </c>
      <c r="K61" s="33">
        <v>15275</v>
      </c>
      <c r="L61" s="33">
        <v>2503058</v>
      </c>
      <c r="M61" s="34">
        <v>8159.9282803585984</v>
      </c>
      <c r="N61" s="34">
        <v>57695.24192</v>
      </c>
      <c r="O61" s="35">
        <v>163.86631751227495</v>
      </c>
      <c r="P61" s="32">
        <v>-0.1778006166495375</v>
      </c>
      <c r="Q61" s="28">
        <v>216</v>
      </c>
      <c r="R61" s="28">
        <v>150</v>
      </c>
    </row>
    <row r="62" spans="1:18" x14ac:dyDescent="0.25">
      <c r="A62" s="27">
        <v>57</v>
      </c>
      <c r="B62" s="27" t="s">
        <v>108</v>
      </c>
      <c r="C62" s="28">
        <v>28.55</v>
      </c>
      <c r="D62" s="28">
        <v>28.55</v>
      </c>
      <c r="E62" s="28">
        <v>28.55</v>
      </c>
      <c r="F62" s="28">
        <v>28.55</v>
      </c>
      <c r="G62" s="29">
        <v>28.55</v>
      </c>
      <c r="H62" s="30">
        <v>0</v>
      </c>
      <c r="I62" s="31">
        <v>0</v>
      </c>
      <c r="J62" s="32">
        <v>0</v>
      </c>
      <c r="K62" s="33">
        <v>1970</v>
      </c>
      <c r="L62" s="33">
        <v>50629</v>
      </c>
      <c r="M62" s="34">
        <v>165.04971475142625</v>
      </c>
      <c r="N62" s="34">
        <v>7251.3765856</v>
      </c>
      <c r="O62" s="35">
        <v>25.7</v>
      </c>
      <c r="P62" s="32">
        <v>3.9694100509832575E-2</v>
      </c>
      <c r="Q62" s="28">
        <v>36.049999999999997</v>
      </c>
      <c r="R62" s="28">
        <v>27</v>
      </c>
    </row>
    <row r="63" spans="1:18" x14ac:dyDescent="0.25">
      <c r="A63" s="27">
        <v>58</v>
      </c>
      <c r="B63" s="27" t="s">
        <v>100</v>
      </c>
      <c r="C63" s="28">
        <v>0.2</v>
      </c>
      <c r="D63" s="28">
        <v>0.2</v>
      </c>
      <c r="E63" s="28">
        <v>0.2</v>
      </c>
      <c r="F63" s="28">
        <v>0.2</v>
      </c>
      <c r="G63" s="29">
        <v>0.2</v>
      </c>
      <c r="H63" s="30">
        <v>0</v>
      </c>
      <c r="I63" s="31">
        <v>0</v>
      </c>
      <c r="J63" s="32">
        <v>0</v>
      </c>
      <c r="K63" s="33">
        <v>4250</v>
      </c>
      <c r="L63" s="33">
        <v>850</v>
      </c>
      <c r="M63" s="34">
        <v>2.7709861450692745</v>
      </c>
      <c r="N63" s="34">
        <v>852.38773720000017</v>
      </c>
      <c r="O63" s="35">
        <v>0.2</v>
      </c>
      <c r="P63" s="32">
        <v>-0.6</v>
      </c>
      <c r="Q63" s="28">
        <v>0.5</v>
      </c>
      <c r="R63" s="28">
        <v>0.2</v>
      </c>
    </row>
    <row r="64" spans="1:18" x14ac:dyDescent="0.25">
      <c r="A64" s="27">
        <v>59</v>
      </c>
      <c r="B64" s="27" t="s">
        <v>50</v>
      </c>
      <c r="C64" s="28">
        <v>3.33</v>
      </c>
      <c r="D64" s="28">
        <v>3.33</v>
      </c>
      <c r="E64" s="28">
        <v>3.33</v>
      </c>
      <c r="F64" s="28">
        <v>3.33</v>
      </c>
      <c r="G64" s="29">
        <v>3.33</v>
      </c>
      <c r="H64" s="30">
        <v>0</v>
      </c>
      <c r="I64" s="31">
        <v>0</v>
      </c>
      <c r="J64" s="32">
        <v>0</v>
      </c>
      <c r="K64" s="33">
        <v>166396</v>
      </c>
      <c r="L64" s="33">
        <v>568080.88</v>
      </c>
      <c r="M64" s="34">
        <v>1851.9344091279543</v>
      </c>
      <c r="N64" s="34">
        <v>5408.6484375</v>
      </c>
      <c r="O64" s="35">
        <v>3.4140296641746195</v>
      </c>
      <c r="P64" s="32">
        <v>-0.16331658291457285</v>
      </c>
      <c r="Q64" s="28">
        <v>4.72</v>
      </c>
      <c r="R64" s="28">
        <v>3.27</v>
      </c>
    </row>
    <row r="65" spans="1:18" x14ac:dyDescent="0.25">
      <c r="A65" s="27">
        <v>60</v>
      </c>
      <c r="B65" s="27" t="s">
        <v>28</v>
      </c>
      <c r="C65" s="28">
        <v>18</v>
      </c>
      <c r="D65" s="28">
        <v>18</v>
      </c>
      <c r="E65" s="28">
        <v>18</v>
      </c>
      <c r="F65" s="28">
        <v>18</v>
      </c>
      <c r="G65" s="29">
        <v>18</v>
      </c>
      <c r="H65" s="30">
        <v>0</v>
      </c>
      <c r="I65" s="31">
        <v>0</v>
      </c>
      <c r="J65" s="32">
        <v>0</v>
      </c>
      <c r="K65" s="33">
        <v>43880</v>
      </c>
      <c r="L65" s="33">
        <v>788839.5</v>
      </c>
      <c r="M65" s="34">
        <v>2571.60391198044</v>
      </c>
      <c r="N65" s="34">
        <v>47689.890803999995</v>
      </c>
      <c r="O65" s="35">
        <v>17.977199179580676</v>
      </c>
      <c r="P65" s="32">
        <v>-2.7027027027026973E-2</v>
      </c>
      <c r="Q65" s="28">
        <v>24.75</v>
      </c>
      <c r="R65" s="28">
        <v>18</v>
      </c>
    </row>
    <row r="66" spans="1:18" x14ac:dyDescent="0.25">
      <c r="A66" s="27">
        <v>61</v>
      </c>
      <c r="B66" s="27" t="s">
        <v>29</v>
      </c>
      <c r="C66" s="28">
        <v>79</v>
      </c>
      <c r="D66" s="28">
        <v>79</v>
      </c>
      <c r="E66" s="28">
        <v>79.400000000000006</v>
      </c>
      <c r="F66" s="28">
        <v>79</v>
      </c>
      <c r="G66" s="29">
        <v>79.400000000000006</v>
      </c>
      <c r="H66" s="30">
        <v>5.0632911392405333E-3</v>
      </c>
      <c r="I66" s="31">
        <v>0.40000000000000568</v>
      </c>
      <c r="J66" s="32">
        <v>5.0632911392405333E-3</v>
      </c>
      <c r="K66" s="33">
        <v>614559</v>
      </c>
      <c r="L66" s="33">
        <v>48716304.100000001</v>
      </c>
      <c r="M66" s="34">
        <v>158814.35729421352</v>
      </c>
      <c r="N66" s="34">
        <v>629570.61050720001</v>
      </c>
      <c r="O66" s="35">
        <v>79.270345239431862</v>
      </c>
      <c r="P66" s="32">
        <v>-0.41141586360266857</v>
      </c>
      <c r="Q66" s="28">
        <v>152.68</v>
      </c>
      <c r="R66" s="28">
        <v>79</v>
      </c>
    </row>
    <row r="67" spans="1:18" x14ac:dyDescent="0.25">
      <c r="A67" s="27">
        <v>62</v>
      </c>
      <c r="B67" s="27" t="s">
        <v>92</v>
      </c>
      <c r="C67" s="28">
        <v>0.56000000000000005</v>
      </c>
      <c r="D67" s="28">
        <v>0.56000000000000005</v>
      </c>
      <c r="E67" s="28">
        <v>0.56999999999999995</v>
      </c>
      <c r="F67" s="28">
        <v>0.56999999999999995</v>
      </c>
      <c r="G67" s="29">
        <v>0.56999999999999995</v>
      </c>
      <c r="H67" s="30">
        <v>0</v>
      </c>
      <c r="I67" s="31">
        <v>9.9999999999998979E-3</v>
      </c>
      <c r="J67" s="32">
        <v>1.7857142857142572E-2</v>
      </c>
      <c r="K67" s="33">
        <v>500848</v>
      </c>
      <c r="L67" s="33">
        <v>285474.27</v>
      </c>
      <c r="M67" s="34">
        <v>930.64146699266507</v>
      </c>
      <c r="N67" s="34">
        <v>984.10868276999986</v>
      </c>
      <c r="O67" s="35">
        <v>0.56998185078107533</v>
      </c>
      <c r="P67" s="32">
        <v>-0.2400000000000001</v>
      </c>
      <c r="Q67" s="28">
        <v>0.97</v>
      </c>
      <c r="R67" s="28">
        <v>0.39</v>
      </c>
    </row>
    <row r="68" spans="1:18" x14ac:dyDescent="0.25">
      <c r="A68" s="27">
        <v>63</v>
      </c>
      <c r="B68" s="27" t="s">
        <v>49</v>
      </c>
      <c r="C68" s="28">
        <v>2.37</v>
      </c>
      <c r="D68" s="28">
        <v>2.37</v>
      </c>
      <c r="E68" s="28">
        <v>2.4</v>
      </c>
      <c r="F68" s="28">
        <v>2.37</v>
      </c>
      <c r="G68" s="29">
        <v>2.4</v>
      </c>
      <c r="H68" s="30">
        <v>1.2658227848101111E-2</v>
      </c>
      <c r="I68" s="31">
        <v>2.9999999999999805E-2</v>
      </c>
      <c r="J68" s="32">
        <v>1.2658227848101111E-2</v>
      </c>
      <c r="K68" s="33">
        <v>548200</v>
      </c>
      <c r="L68" s="33">
        <v>1319702</v>
      </c>
      <c r="M68" s="34">
        <v>4302.2070089649551</v>
      </c>
      <c r="N68" s="34">
        <v>12673.206991200001</v>
      </c>
      <c r="O68" s="35">
        <v>2.4073367384166362</v>
      </c>
      <c r="P68" s="32">
        <v>0.44578313253012047</v>
      </c>
      <c r="Q68" s="28">
        <v>3.45</v>
      </c>
      <c r="R68" s="28">
        <v>1.53</v>
      </c>
    </row>
    <row r="69" spans="1:18" x14ac:dyDescent="0.25">
      <c r="A69" s="27">
        <v>64</v>
      </c>
      <c r="B69" s="27" t="s">
        <v>30</v>
      </c>
      <c r="C69" s="28">
        <v>1485</v>
      </c>
      <c r="D69" s="28">
        <v>1485</v>
      </c>
      <c r="E69" s="28">
        <v>1485</v>
      </c>
      <c r="F69" s="28">
        <v>1485</v>
      </c>
      <c r="G69" s="29">
        <v>1485</v>
      </c>
      <c r="H69" s="30">
        <v>0</v>
      </c>
      <c r="I69" s="31">
        <v>0</v>
      </c>
      <c r="J69" s="32">
        <v>0</v>
      </c>
      <c r="K69" s="33">
        <v>64713</v>
      </c>
      <c r="L69" s="33">
        <v>96098981</v>
      </c>
      <c r="M69" s="34">
        <v>313281.11165444175</v>
      </c>
      <c r="N69" s="34">
        <v>1177094.53422</v>
      </c>
      <c r="O69" s="35">
        <v>1485.0027197008328</v>
      </c>
      <c r="P69" s="32">
        <v>-4.5623686527548335E-2</v>
      </c>
      <c r="Q69" s="28">
        <v>1615</v>
      </c>
      <c r="R69" s="28">
        <v>1317</v>
      </c>
    </row>
    <row r="70" spans="1:18" x14ac:dyDescent="0.25">
      <c r="A70" s="27">
        <v>65</v>
      </c>
      <c r="B70" s="27" t="s">
        <v>75</v>
      </c>
      <c r="C70" s="28">
        <v>0.24</v>
      </c>
      <c r="D70" s="28">
        <v>0.24</v>
      </c>
      <c r="E70" s="28">
        <v>0.24</v>
      </c>
      <c r="F70" s="28">
        <v>0.24</v>
      </c>
      <c r="G70" s="29">
        <v>0.24</v>
      </c>
      <c r="H70" s="30">
        <v>0</v>
      </c>
      <c r="I70" s="31">
        <v>0</v>
      </c>
      <c r="J70" s="32">
        <v>0</v>
      </c>
      <c r="K70" s="33">
        <v>1348</v>
      </c>
      <c r="L70" s="33">
        <v>296.56</v>
      </c>
      <c r="M70" s="34">
        <v>0.96678076609616947</v>
      </c>
      <c r="N70" s="34">
        <v>1857.47504832</v>
      </c>
      <c r="O70" s="35">
        <v>0.22</v>
      </c>
      <c r="P70" s="32">
        <v>-0.52</v>
      </c>
      <c r="Q70" s="28">
        <v>0.5</v>
      </c>
      <c r="R70" s="28">
        <v>0.2</v>
      </c>
    </row>
    <row r="71" spans="1:18" x14ac:dyDescent="0.25">
      <c r="A71" s="27">
        <v>66</v>
      </c>
      <c r="B71" s="27" t="s">
        <v>85</v>
      </c>
      <c r="C71" s="28">
        <v>1.47</v>
      </c>
      <c r="D71" s="28">
        <v>1.47</v>
      </c>
      <c r="E71" s="28">
        <v>1.47</v>
      </c>
      <c r="F71" s="28">
        <v>1.47</v>
      </c>
      <c r="G71" s="29">
        <v>1.47</v>
      </c>
      <c r="H71" s="30">
        <v>0</v>
      </c>
      <c r="I71" s="31">
        <v>0</v>
      </c>
      <c r="J71" s="32">
        <v>0</v>
      </c>
      <c r="K71" s="33">
        <v>105994</v>
      </c>
      <c r="L71" s="33">
        <v>156553.15</v>
      </c>
      <c r="M71" s="34">
        <v>510.36071719641399</v>
      </c>
      <c r="N71" s="34">
        <v>3361.3575160199998</v>
      </c>
      <c r="O71" s="35">
        <v>1.4770001132139554</v>
      </c>
      <c r="P71" s="32">
        <v>0.17599999999999993</v>
      </c>
      <c r="Q71" s="28">
        <v>2.12</v>
      </c>
      <c r="R71" s="28">
        <v>1.31</v>
      </c>
    </row>
    <row r="72" spans="1:18" x14ac:dyDescent="0.25">
      <c r="A72" s="27">
        <v>67</v>
      </c>
      <c r="B72" s="27" t="s">
        <v>70</v>
      </c>
      <c r="C72" s="28">
        <v>4.6500000000000004</v>
      </c>
      <c r="D72" s="28">
        <v>4.6500000000000004</v>
      </c>
      <c r="E72" s="28">
        <v>4.7</v>
      </c>
      <c r="F72" s="28">
        <v>4.5999999999999996</v>
      </c>
      <c r="G72" s="29">
        <v>4.5999999999999996</v>
      </c>
      <c r="H72" s="30">
        <v>2.1739130434782705E-2</v>
      </c>
      <c r="I72" s="31">
        <v>-5.0000000000000711E-2</v>
      </c>
      <c r="J72" s="32">
        <v>-1.0752688172043112E-2</v>
      </c>
      <c r="K72" s="33">
        <v>794923</v>
      </c>
      <c r="L72" s="33">
        <v>3675718.1</v>
      </c>
      <c r="M72" s="34">
        <v>11982.781092094539</v>
      </c>
      <c r="N72" s="34">
        <v>55359.246912399991</v>
      </c>
      <c r="O72" s="35">
        <v>4.6239926382806891</v>
      </c>
      <c r="P72" s="32">
        <v>-0.23205342237061777</v>
      </c>
      <c r="Q72" s="28">
        <v>9.6</v>
      </c>
      <c r="R72" s="28">
        <v>4.55</v>
      </c>
    </row>
    <row r="73" spans="1:18" x14ac:dyDescent="0.25">
      <c r="A73" s="27">
        <v>68</v>
      </c>
      <c r="B73" s="27" t="s">
        <v>53</v>
      </c>
      <c r="C73" s="28">
        <v>75.5</v>
      </c>
      <c r="D73" s="28">
        <v>75.5</v>
      </c>
      <c r="E73" s="28">
        <v>75.5</v>
      </c>
      <c r="F73" s="28">
        <v>75.5</v>
      </c>
      <c r="G73" s="29">
        <v>75.5</v>
      </c>
      <c r="H73" s="30">
        <v>0</v>
      </c>
      <c r="I73" s="31">
        <v>0</v>
      </c>
      <c r="J73" s="32">
        <v>0</v>
      </c>
      <c r="K73" s="33">
        <v>21926</v>
      </c>
      <c r="L73" s="33">
        <v>1563466</v>
      </c>
      <c r="M73" s="34">
        <v>5096.8736756316221</v>
      </c>
      <c r="N73" s="34">
        <v>72020.205000000002</v>
      </c>
      <c r="O73" s="35">
        <v>71.30648545106267</v>
      </c>
      <c r="P73" s="32">
        <v>0.11537893337272864</v>
      </c>
      <c r="Q73" s="28">
        <v>94.2</v>
      </c>
      <c r="R73" s="28">
        <v>67.69</v>
      </c>
    </row>
    <row r="74" spans="1:18" x14ac:dyDescent="0.25">
      <c r="A74" s="27">
        <v>69</v>
      </c>
      <c r="B74" s="27" t="s">
        <v>118</v>
      </c>
      <c r="C74" s="28">
        <v>10.4</v>
      </c>
      <c r="D74" s="28">
        <v>10.4</v>
      </c>
      <c r="E74" s="28">
        <v>10.4</v>
      </c>
      <c r="F74" s="28">
        <v>10.4</v>
      </c>
      <c r="G74" s="29">
        <v>10.4</v>
      </c>
      <c r="H74" s="30">
        <v>0</v>
      </c>
      <c r="I74" s="31">
        <v>0</v>
      </c>
      <c r="J74" s="32">
        <v>0</v>
      </c>
      <c r="K74" s="33">
        <v>45</v>
      </c>
      <c r="L74" s="33">
        <v>450</v>
      </c>
      <c r="M74" s="34">
        <v>1.4669926650366749</v>
      </c>
      <c r="N74" s="34">
        <v>1279.2</v>
      </c>
      <c r="O74" s="35">
        <v>10</v>
      </c>
      <c r="P74" s="32">
        <v>9.6246390760335032E-4</v>
      </c>
      <c r="Q74" s="28">
        <v>10.4</v>
      </c>
      <c r="R74" s="28">
        <v>10.4</v>
      </c>
    </row>
    <row r="75" spans="1:18" x14ac:dyDescent="0.25">
      <c r="A75" s="27">
        <v>70</v>
      </c>
      <c r="B75" s="27" t="s">
        <v>47</v>
      </c>
      <c r="C75" s="28">
        <v>62.15</v>
      </c>
      <c r="D75" s="28">
        <v>62.15</v>
      </c>
      <c r="E75" s="28">
        <v>62.15</v>
      </c>
      <c r="F75" s="28">
        <v>62.15</v>
      </c>
      <c r="G75" s="29">
        <v>62.15</v>
      </c>
      <c r="H75" s="30">
        <v>0</v>
      </c>
      <c r="I75" s="31">
        <v>0</v>
      </c>
      <c r="J75" s="32">
        <v>0</v>
      </c>
      <c r="K75" s="33">
        <v>24600</v>
      </c>
      <c r="L75" s="33">
        <v>1401430</v>
      </c>
      <c r="M75" s="34">
        <v>4568.6389568052164</v>
      </c>
      <c r="N75" s="34">
        <v>62150</v>
      </c>
      <c r="O75" s="35">
        <v>56.96869918699187</v>
      </c>
      <c r="P75" s="32">
        <v>-9.2700729927007286E-2</v>
      </c>
      <c r="Q75" s="28">
        <v>78</v>
      </c>
      <c r="R75" s="28">
        <v>53</v>
      </c>
    </row>
    <row r="76" spans="1:18" x14ac:dyDescent="0.25">
      <c r="A76" s="27">
        <v>71</v>
      </c>
      <c r="B76" s="27" t="s">
        <v>31</v>
      </c>
      <c r="C76" s="28">
        <v>11.4</v>
      </c>
      <c r="D76" s="28">
        <v>11.4</v>
      </c>
      <c r="E76" s="28">
        <v>11.4</v>
      </c>
      <c r="F76" s="28">
        <v>11.4</v>
      </c>
      <c r="G76" s="29">
        <v>11.4</v>
      </c>
      <c r="H76" s="30">
        <v>0</v>
      </c>
      <c r="I76" s="31">
        <v>0</v>
      </c>
      <c r="J76" s="32">
        <v>0</v>
      </c>
      <c r="K76" s="33">
        <v>150531</v>
      </c>
      <c r="L76" s="33">
        <v>1682078.2</v>
      </c>
      <c r="M76" s="34">
        <v>5483.5475142624282</v>
      </c>
      <c r="N76" s="34">
        <v>45263.438313000006</v>
      </c>
      <c r="O76" s="35">
        <v>11.174297652975135</v>
      </c>
      <c r="P76" s="32">
        <v>-0.44660194174757284</v>
      </c>
      <c r="Q76" s="28">
        <v>25.4</v>
      </c>
      <c r="R76" s="28">
        <v>9</v>
      </c>
    </row>
    <row r="77" spans="1:18" x14ac:dyDescent="0.25">
      <c r="A77" s="27">
        <v>72</v>
      </c>
      <c r="B77" s="27" t="s">
        <v>89</v>
      </c>
      <c r="C77" s="28">
        <v>4.4000000000000004</v>
      </c>
      <c r="D77" s="28">
        <v>4.4000000000000004</v>
      </c>
      <c r="E77" s="28">
        <v>4.4000000000000004</v>
      </c>
      <c r="F77" s="28">
        <v>4.4000000000000004</v>
      </c>
      <c r="G77" s="29">
        <v>4.4000000000000004</v>
      </c>
      <c r="H77" s="30">
        <v>0</v>
      </c>
      <c r="I77" s="31">
        <v>0</v>
      </c>
      <c r="J77" s="32">
        <v>0</v>
      </c>
      <c r="K77" s="33">
        <v>112126</v>
      </c>
      <c r="L77" s="33">
        <v>493974.4</v>
      </c>
      <c r="M77" s="34">
        <v>1610.3484922575387</v>
      </c>
      <c r="N77" s="34">
        <v>2593.7857440000002</v>
      </c>
      <c r="O77" s="35">
        <v>4.4055294936054086</v>
      </c>
      <c r="P77" s="32">
        <v>-0.140625</v>
      </c>
      <c r="Q77" s="28">
        <v>6.5</v>
      </c>
      <c r="R77" s="28">
        <v>4.2</v>
      </c>
    </row>
    <row r="78" spans="1:18" x14ac:dyDescent="0.25">
      <c r="A78" s="27">
        <v>73</v>
      </c>
      <c r="B78" s="27" t="s">
        <v>81</v>
      </c>
      <c r="C78" s="28">
        <v>0.2</v>
      </c>
      <c r="D78" s="28">
        <v>0.2</v>
      </c>
      <c r="E78" s="28">
        <v>0.2</v>
      </c>
      <c r="F78" s="28">
        <v>0.2</v>
      </c>
      <c r="G78" s="29">
        <v>0.2</v>
      </c>
      <c r="H78" s="30">
        <v>0</v>
      </c>
      <c r="I78" s="31">
        <v>0</v>
      </c>
      <c r="J78" s="32">
        <v>0</v>
      </c>
      <c r="K78" s="33">
        <v>3993000</v>
      </c>
      <c r="L78" s="33">
        <v>799100</v>
      </c>
      <c r="M78" s="34">
        <v>2605.0529747351261</v>
      </c>
      <c r="N78" s="34">
        <v>1333.75</v>
      </c>
      <c r="O78" s="35">
        <v>0.20012521913348361</v>
      </c>
      <c r="P78" s="32">
        <v>-0.6</v>
      </c>
      <c r="Q78" s="28">
        <v>0.5</v>
      </c>
      <c r="R78" s="28">
        <v>0.2</v>
      </c>
    </row>
    <row r="79" spans="1:18" x14ac:dyDescent="0.25">
      <c r="A79" s="27">
        <v>74</v>
      </c>
      <c r="B79" s="27" t="s">
        <v>79</v>
      </c>
      <c r="C79" s="28">
        <v>590</v>
      </c>
      <c r="D79" s="28">
        <v>590</v>
      </c>
      <c r="E79" s="28">
        <v>590</v>
      </c>
      <c r="F79" s="28">
        <v>590</v>
      </c>
      <c r="G79" s="29">
        <v>590</v>
      </c>
      <c r="H79" s="30">
        <v>0</v>
      </c>
      <c r="I79" s="31">
        <v>0</v>
      </c>
      <c r="J79" s="32">
        <v>0</v>
      </c>
      <c r="K79" s="33">
        <v>331</v>
      </c>
      <c r="L79" s="33">
        <v>192854</v>
      </c>
      <c r="M79" s="34">
        <v>628.70089649551755</v>
      </c>
      <c r="N79" s="34">
        <v>332432.29099000001</v>
      </c>
      <c r="O79" s="35">
        <v>582.64048338368582</v>
      </c>
      <c r="P79" s="32">
        <v>-5.7839098080546769E-2</v>
      </c>
      <c r="Q79" s="28">
        <v>785</v>
      </c>
      <c r="R79" s="28">
        <v>590</v>
      </c>
    </row>
    <row r="80" spans="1:18" x14ac:dyDescent="0.25">
      <c r="A80" s="27">
        <v>75</v>
      </c>
      <c r="B80" s="27" t="s">
        <v>97</v>
      </c>
      <c r="C80" s="28">
        <v>0.2</v>
      </c>
      <c r="D80" s="28">
        <v>0.2</v>
      </c>
      <c r="E80" s="28">
        <v>0.2</v>
      </c>
      <c r="F80" s="28">
        <v>0.2</v>
      </c>
      <c r="G80" s="29">
        <v>0.2</v>
      </c>
      <c r="H80" s="30">
        <v>0</v>
      </c>
      <c r="I80" s="31">
        <v>0</v>
      </c>
      <c r="J80" s="32">
        <v>0</v>
      </c>
      <c r="K80" s="33">
        <v>650000</v>
      </c>
      <c r="L80" s="33">
        <v>130000</v>
      </c>
      <c r="M80" s="34">
        <v>423.79788101059495</v>
      </c>
      <c r="N80" s="34">
        <v>1668.1646592000002</v>
      </c>
      <c r="O80" s="35">
        <v>0.2</v>
      </c>
      <c r="P80" s="32">
        <v>-0.6</v>
      </c>
      <c r="Q80" s="28">
        <v>0.5</v>
      </c>
      <c r="R80" s="28">
        <v>0.2</v>
      </c>
    </row>
    <row r="81" spans="1:18" x14ac:dyDescent="0.25">
      <c r="A81" s="27">
        <v>76</v>
      </c>
      <c r="B81" s="27" t="s">
        <v>32</v>
      </c>
      <c r="C81" s="28">
        <v>50</v>
      </c>
      <c r="D81" s="28">
        <v>50</v>
      </c>
      <c r="E81" s="28">
        <v>50</v>
      </c>
      <c r="F81" s="28">
        <v>49.85</v>
      </c>
      <c r="G81" s="29">
        <v>50</v>
      </c>
      <c r="H81" s="30">
        <v>3.0090270812437314E-3</v>
      </c>
      <c r="I81" s="31">
        <v>0</v>
      </c>
      <c r="J81" s="32">
        <v>0</v>
      </c>
      <c r="K81" s="33">
        <v>43914051</v>
      </c>
      <c r="L81" s="33">
        <v>2195614304.0500002</v>
      </c>
      <c r="M81" s="34">
        <v>7157666.8428687863</v>
      </c>
      <c r="N81" s="34">
        <v>500000</v>
      </c>
      <c r="O81" s="35">
        <v>49.99799048486782</v>
      </c>
      <c r="P81" s="32">
        <v>0.20481927710843384</v>
      </c>
      <c r="Q81" s="28">
        <v>52.5</v>
      </c>
      <c r="R81" s="28">
        <v>41</v>
      </c>
    </row>
    <row r="82" spans="1:18" x14ac:dyDescent="0.25">
      <c r="A82" s="27">
        <v>77</v>
      </c>
      <c r="B82" s="27" t="s">
        <v>40</v>
      </c>
      <c r="C82" s="28">
        <v>1.64</v>
      </c>
      <c r="D82" s="28">
        <v>1.64</v>
      </c>
      <c r="E82" s="28">
        <v>1.65</v>
      </c>
      <c r="F82" s="28">
        <v>1.64</v>
      </c>
      <c r="G82" s="29">
        <v>1.65</v>
      </c>
      <c r="H82" s="30">
        <v>6.0975609756097615E-3</v>
      </c>
      <c r="I82" s="31">
        <v>1.0000000000000009E-2</v>
      </c>
      <c r="J82" s="32">
        <v>6.0975609756097615E-3</v>
      </c>
      <c r="K82" s="33">
        <v>2128257</v>
      </c>
      <c r="L82" s="33">
        <v>3508624.05</v>
      </c>
      <c r="M82" s="34">
        <v>11438.057212713937</v>
      </c>
      <c r="N82" s="34">
        <v>47504.1899079</v>
      </c>
      <c r="O82" s="35">
        <v>1.6485903958027626</v>
      </c>
      <c r="P82" s="32">
        <v>0.52777777777777768</v>
      </c>
      <c r="Q82" s="28">
        <v>2.42</v>
      </c>
      <c r="R82" s="28">
        <v>1.18</v>
      </c>
    </row>
    <row r="83" spans="1:18" x14ac:dyDescent="0.25">
      <c r="A83" s="27">
        <v>78</v>
      </c>
      <c r="B83" s="27" t="s">
        <v>107</v>
      </c>
      <c r="C83" s="28">
        <v>0.2</v>
      </c>
      <c r="D83" s="28">
        <v>0.2</v>
      </c>
      <c r="E83" s="28">
        <v>0.2</v>
      </c>
      <c r="F83" s="28">
        <v>0.2</v>
      </c>
      <c r="G83" s="29">
        <v>0.2</v>
      </c>
      <c r="H83" s="30">
        <v>0</v>
      </c>
      <c r="I83" s="31">
        <v>0</v>
      </c>
      <c r="J83" s="32">
        <v>0</v>
      </c>
      <c r="K83" s="33">
        <v>2500</v>
      </c>
      <c r="L83" s="33">
        <v>500</v>
      </c>
      <c r="M83" s="34">
        <v>1.6299918500407498</v>
      </c>
      <c r="N83" s="34">
        <v>2800</v>
      </c>
      <c r="O83" s="35">
        <v>0.2</v>
      </c>
      <c r="P83" s="32">
        <v>-0.6</v>
      </c>
      <c r="Q83" s="28">
        <v>0.22</v>
      </c>
      <c r="R83" s="28">
        <v>0.2</v>
      </c>
    </row>
    <row r="84" spans="1:18" x14ac:dyDescent="0.25">
      <c r="A84" s="27">
        <v>79</v>
      </c>
      <c r="B84" s="27" t="s">
        <v>41</v>
      </c>
      <c r="C84" s="28">
        <v>196.5</v>
      </c>
      <c r="D84" s="28">
        <v>196.5</v>
      </c>
      <c r="E84" s="28">
        <v>196.5</v>
      </c>
      <c r="F84" s="28">
        <v>196.5</v>
      </c>
      <c r="G84" s="29">
        <v>196.5</v>
      </c>
      <c r="H84" s="30">
        <v>0</v>
      </c>
      <c r="I84" s="31">
        <v>0</v>
      </c>
      <c r="J84" s="32">
        <v>0</v>
      </c>
      <c r="K84" s="33">
        <v>8150</v>
      </c>
      <c r="L84" s="33">
        <v>1599104.1</v>
      </c>
      <c r="M84" s="34">
        <v>5213.0533007334971</v>
      </c>
      <c r="N84" s="34">
        <v>66716.040970500006</v>
      </c>
      <c r="O84" s="35">
        <v>196.2090920245399</v>
      </c>
      <c r="P84" s="32">
        <v>-0.14546640574037828</v>
      </c>
      <c r="Q84" s="28">
        <v>254</v>
      </c>
      <c r="R84" s="28">
        <v>177.6</v>
      </c>
    </row>
    <row r="85" spans="1:18" x14ac:dyDescent="0.25">
      <c r="A85" s="27">
        <v>80</v>
      </c>
      <c r="B85" s="27" t="s">
        <v>33</v>
      </c>
      <c r="C85" s="28">
        <v>1.1499999999999999</v>
      </c>
      <c r="D85" s="28">
        <v>1.1499999999999999</v>
      </c>
      <c r="E85" s="28">
        <v>1.1399999999999999</v>
      </c>
      <c r="F85" s="28">
        <v>1.1000000000000001</v>
      </c>
      <c r="G85" s="29">
        <v>1.1100000000000001</v>
      </c>
      <c r="H85" s="30">
        <v>3.6363636363636154E-2</v>
      </c>
      <c r="I85" s="31">
        <v>-3.9999999999999813E-2</v>
      </c>
      <c r="J85" s="32">
        <v>-3.4782608695651973E-2</v>
      </c>
      <c r="K85" s="33">
        <v>9752331</v>
      </c>
      <c r="L85" s="33">
        <v>10827084.550000001</v>
      </c>
      <c r="M85" s="34">
        <v>35296.119152404237</v>
      </c>
      <c r="N85" s="34">
        <v>45129.322498560003</v>
      </c>
      <c r="O85" s="35">
        <v>1.1102047859122091</v>
      </c>
      <c r="P85" s="32">
        <v>-0.23972602739726023</v>
      </c>
      <c r="Q85" s="28">
        <v>2.5499999999999998</v>
      </c>
      <c r="R85" s="28">
        <v>1.08</v>
      </c>
    </row>
    <row r="86" spans="1:18" x14ac:dyDescent="0.25">
      <c r="A86" s="27">
        <v>81</v>
      </c>
      <c r="B86" s="27" t="s">
        <v>99</v>
      </c>
      <c r="C86" s="28">
        <v>0.65</v>
      </c>
      <c r="D86" s="28">
        <v>0.65</v>
      </c>
      <c r="E86" s="28">
        <v>0.65</v>
      </c>
      <c r="F86" s="28">
        <v>0.65</v>
      </c>
      <c r="G86" s="29">
        <v>0.65</v>
      </c>
      <c r="H86" s="30">
        <v>0</v>
      </c>
      <c r="I86" s="31">
        <v>0</v>
      </c>
      <c r="J86" s="32">
        <v>0</v>
      </c>
      <c r="K86" s="33">
        <v>400</v>
      </c>
      <c r="L86" s="33">
        <v>236</v>
      </c>
      <c r="M86" s="34">
        <v>0.7693561532192339</v>
      </c>
      <c r="N86" s="34">
        <v>198.64000000000001</v>
      </c>
      <c r="O86" s="35">
        <v>0.59</v>
      </c>
      <c r="P86" s="32">
        <v>-0.16666666666666663</v>
      </c>
      <c r="Q86" s="28">
        <v>0.9</v>
      </c>
      <c r="R86" s="28">
        <v>0.65</v>
      </c>
    </row>
    <row r="87" spans="1:18" x14ac:dyDescent="0.25">
      <c r="A87" s="27">
        <v>82</v>
      </c>
      <c r="B87" s="27" t="s">
        <v>34</v>
      </c>
      <c r="C87" s="28">
        <v>10</v>
      </c>
      <c r="D87" s="28">
        <v>10</v>
      </c>
      <c r="E87" s="28">
        <v>10</v>
      </c>
      <c r="F87" s="28">
        <v>10</v>
      </c>
      <c r="G87" s="29">
        <v>10</v>
      </c>
      <c r="H87" s="30">
        <v>0</v>
      </c>
      <c r="I87" s="31">
        <v>0</v>
      </c>
      <c r="J87" s="32">
        <v>0</v>
      </c>
      <c r="K87" s="33">
        <v>25241</v>
      </c>
      <c r="L87" s="33">
        <v>241644.4</v>
      </c>
      <c r="M87" s="34">
        <v>787.75680521597394</v>
      </c>
      <c r="N87" s="34">
        <v>19208.64387</v>
      </c>
      <c r="O87" s="35">
        <v>9.5734875797313883</v>
      </c>
      <c r="P87" s="32">
        <v>-0.40828402366863903</v>
      </c>
      <c r="Q87" s="28">
        <v>19.420000000000002</v>
      </c>
      <c r="R87" s="28">
        <v>9</v>
      </c>
    </row>
    <row r="88" spans="1:18" x14ac:dyDescent="0.25">
      <c r="A88" s="27">
        <v>83</v>
      </c>
      <c r="B88" s="27" t="s">
        <v>77</v>
      </c>
      <c r="C88" s="28">
        <v>1.57</v>
      </c>
      <c r="D88" s="28">
        <v>1.57</v>
      </c>
      <c r="E88" s="28">
        <v>1.57</v>
      </c>
      <c r="F88" s="28">
        <v>1.57</v>
      </c>
      <c r="G88" s="29">
        <v>1.57</v>
      </c>
      <c r="H88" s="30">
        <v>0</v>
      </c>
      <c r="I88" s="31">
        <v>0</v>
      </c>
      <c r="J88" s="32">
        <v>0</v>
      </c>
      <c r="K88" s="33">
        <v>78919</v>
      </c>
      <c r="L88" s="33">
        <v>112740.65</v>
      </c>
      <c r="M88" s="34">
        <v>367.53268133659327</v>
      </c>
      <c r="N88" s="34">
        <v>4189.1831149999998</v>
      </c>
      <c r="O88" s="35">
        <v>1.4285615631216817</v>
      </c>
      <c r="P88" s="32">
        <v>-0.43727598566308246</v>
      </c>
      <c r="Q88" s="28">
        <v>3.2</v>
      </c>
      <c r="R88" s="28">
        <v>1.44</v>
      </c>
    </row>
    <row r="89" spans="1:18" x14ac:dyDescent="0.25">
      <c r="A89" s="27">
        <v>84</v>
      </c>
      <c r="B89" s="27" t="s">
        <v>35</v>
      </c>
      <c r="C89" s="28">
        <v>7.35</v>
      </c>
      <c r="D89" s="28">
        <v>7.35</v>
      </c>
      <c r="E89" s="28">
        <v>7.3</v>
      </c>
      <c r="F89" s="28">
        <v>7.05</v>
      </c>
      <c r="G89" s="29">
        <v>7.05</v>
      </c>
      <c r="H89" s="30">
        <v>3.5460992907801359E-2</v>
      </c>
      <c r="I89" s="31">
        <v>-0.29999999999999982</v>
      </c>
      <c r="J89" s="32">
        <v>-4.0816326530612179E-2</v>
      </c>
      <c r="K89" s="33">
        <v>7859486</v>
      </c>
      <c r="L89" s="33">
        <v>55991339.700000003</v>
      </c>
      <c r="M89" s="34">
        <v>182530.85476772618</v>
      </c>
      <c r="N89" s="34">
        <v>255770.66055599999</v>
      </c>
      <c r="O89" s="35">
        <v>7.1240459872312263</v>
      </c>
      <c r="P89" s="32">
        <v>-0.31553398058252435</v>
      </c>
      <c r="Q89" s="28">
        <v>13</v>
      </c>
      <c r="R89" s="28">
        <v>7.05</v>
      </c>
    </row>
    <row r="90" spans="1:18" x14ac:dyDescent="0.25">
      <c r="A90" s="27">
        <v>85</v>
      </c>
      <c r="B90" s="27" t="s">
        <v>36</v>
      </c>
      <c r="C90" s="28">
        <v>5.15</v>
      </c>
      <c r="D90" s="28">
        <v>5.15</v>
      </c>
      <c r="E90" s="28">
        <v>5.15</v>
      </c>
      <c r="F90" s="28">
        <v>5.15</v>
      </c>
      <c r="G90" s="29">
        <v>5.15</v>
      </c>
      <c r="H90" s="30">
        <v>0</v>
      </c>
      <c r="I90" s="31">
        <v>0</v>
      </c>
      <c r="J90" s="32">
        <v>0</v>
      </c>
      <c r="K90" s="33">
        <v>517035</v>
      </c>
      <c r="L90" s="33">
        <v>2792945.2</v>
      </c>
      <c r="M90" s="34">
        <v>9104.9558272208651</v>
      </c>
      <c r="N90" s="34">
        <v>87219.403325650012</v>
      </c>
      <c r="O90" s="35">
        <v>5.4018493912404386</v>
      </c>
      <c r="P90" s="32">
        <v>-0.33974358974358965</v>
      </c>
      <c r="Q90" s="28">
        <v>8.7799999999999994</v>
      </c>
      <c r="R90" s="28">
        <v>4.8499999999999996</v>
      </c>
    </row>
    <row r="91" spans="1:18" x14ac:dyDescent="0.25">
      <c r="A91" s="27">
        <v>86</v>
      </c>
      <c r="B91" s="27" t="s">
        <v>39</v>
      </c>
      <c r="C91" s="28">
        <v>2.84</v>
      </c>
      <c r="D91" s="28">
        <v>2.84</v>
      </c>
      <c r="E91" s="28">
        <v>2.81</v>
      </c>
      <c r="F91" s="28">
        <v>2.71</v>
      </c>
      <c r="G91" s="29">
        <v>2.71</v>
      </c>
      <c r="H91" s="30">
        <v>3.6900369003689981E-2</v>
      </c>
      <c r="I91" s="31">
        <v>-0.12999999999999989</v>
      </c>
      <c r="J91" s="32">
        <v>-4.5774647887323883E-2</v>
      </c>
      <c r="K91" s="33">
        <v>3417164</v>
      </c>
      <c r="L91" s="33">
        <v>9447395.0199999996</v>
      </c>
      <c r="M91" s="34">
        <v>30798.353773431132</v>
      </c>
      <c r="N91" s="34">
        <v>16260</v>
      </c>
      <c r="O91" s="35">
        <v>2.7646887945676588</v>
      </c>
      <c r="P91" s="32">
        <v>-0.23229461756373937</v>
      </c>
      <c r="Q91" s="28">
        <v>4.41</v>
      </c>
      <c r="R91" s="28">
        <v>2.71</v>
      </c>
    </row>
    <row r="92" spans="1:18" x14ac:dyDescent="0.25">
      <c r="A92" s="27">
        <v>87</v>
      </c>
      <c r="B92" s="27" t="s">
        <v>37</v>
      </c>
      <c r="C92" s="28">
        <v>39.5</v>
      </c>
      <c r="D92" s="28">
        <v>39.5</v>
      </c>
      <c r="E92" s="28">
        <v>39.5</v>
      </c>
      <c r="F92" s="28">
        <v>39.5</v>
      </c>
      <c r="G92" s="29">
        <v>39.5</v>
      </c>
      <c r="H92" s="30">
        <v>0</v>
      </c>
      <c r="I92" s="31">
        <v>0</v>
      </c>
      <c r="J92" s="32">
        <v>0</v>
      </c>
      <c r="K92" s="33">
        <v>18150</v>
      </c>
      <c r="L92" s="33">
        <v>709141.6</v>
      </c>
      <c r="M92" s="34">
        <v>2311.7900570497145</v>
      </c>
      <c r="N92" s="34">
        <v>149440.201875</v>
      </c>
      <c r="O92" s="35">
        <v>39.07116253443526</v>
      </c>
      <c r="P92" s="32">
        <v>-3.6585365853658569E-2</v>
      </c>
      <c r="Q92" s="28">
        <v>64.599999999999994</v>
      </c>
      <c r="R92" s="28">
        <v>39.25</v>
      </c>
    </row>
    <row r="93" spans="1:18" x14ac:dyDescent="0.25">
      <c r="A93" s="27">
        <v>88</v>
      </c>
      <c r="B93" s="27" t="s">
        <v>87</v>
      </c>
      <c r="C93" s="28">
        <v>0.24</v>
      </c>
      <c r="D93" s="28">
        <v>0.24</v>
      </c>
      <c r="E93" s="28">
        <v>0.24</v>
      </c>
      <c r="F93" s="28">
        <v>0.24</v>
      </c>
      <c r="G93" s="29">
        <v>0.24</v>
      </c>
      <c r="H93" s="30">
        <v>0</v>
      </c>
      <c r="I93" s="31">
        <v>0</v>
      </c>
      <c r="J93" s="32">
        <v>0</v>
      </c>
      <c r="K93" s="33">
        <v>49850</v>
      </c>
      <c r="L93" s="33">
        <v>12462.5</v>
      </c>
      <c r="M93" s="34">
        <v>40.627546862265689</v>
      </c>
      <c r="N93" s="34">
        <v>852.75324720000003</v>
      </c>
      <c r="O93" s="35">
        <v>0.25</v>
      </c>
      <c r="P93" s="32">
        <v>-0.52</v>
      </c>
      <c r="Q93" s="28">
        <v>0.5</v>
      </c>
      <c r="R93" s="28">
        <v>0.2</v>
      </c>
    </row>
    <row r="94" spans="1:18" x14ac:dyDescent="0.25">
      <c r="A94" s="27">
        <v>89</v>
      </c>
      <c r="B94" s="27" t="s">
        <v>82</v>
      </c>
      <c r="C94" s="28">
        <v>0.73</v>
      </c>
      <c r="D94" s="28">
        <v>0.73</v>
      </c>
      <c r="E94" s="28">
        <v>0.73</v>
      </c>
      <c r="F94" s="28">
        <v>0.73</v>
      </c>
      <c r="G94" s="29">
        <v>0.73</v>
      </c>
      <c r="H94" s="30">
        <v>0</v>
      </c>
      <c r="I94" s="31">
        <v>0</v>
      </c>
      <c r="J94" s="32">
        <v>0</v>
      </c>
      <c r="K94" s="33">
        <v>115065</v>
      </c>
      <c r="L94" s="33">
        <v>84069.45</v>
      </c>
      <c r="M94" s="34">
        <v>274.06503667481661</v>
      </c>
      <c r="N94" s="34">
        <v>8533.2166976600001</v>
      </c>
      <c r="O94" s="35">
        <v>0.73062573328118885</v>
      </c>
      <c r="P94" s="32">
        <v>0.37735849056603765</v>
      </c>
      <c r="Q94" s="28">
        <v>1.92</v>
      </c>
      <c r="R94" s="28">
        <v>0.56999999999999995</v>
      </c>
    </row>
    <row r="95" spans="1:18" x14ac:dyDescent="0.25">
      <c r="A95" s="27">
        <v>90</v>
      </c>
      <c r="B95" s="27" t="s">
        <v>109</v>
      </c>
      <c r="C95" s="28">
        <v>0.2</v>
      </c>
      <c r="D95" s="28">
        <v>0.2</v>
      </c>
      <c r="E95" s="28">
        <v>0.2</v>
      </c>
      <c r="F95" s="28">
        <v>0.2</v>
      </c>
      <c r="G95" s="29">
        <v>0.2</v>
      </c>
      <c r="H95" s="30">
        <v>0</v>
      </c>
      <c r="I95" s="31">
        <v>0</v>
      </c>
      <c r="J95" s="32">
        <v>0</v>
      </c>
      <c r="K95" s="33">
        <v>150050000</v>
      </c>
      <c r="L95" s="33">
        <v>30010000</v>
      </c>
      <c r="M95" s="34">
        <v>97832.110839445799</v>
      </c>
      <c r="N95" s="34">
        <v>3200</v>
      </c>
      <c r="O95" s="35">
        <v>0.2</v>
      </c>
      <c r="P95" s="32">
        <v>-0.6</v>
      </c>
      <c r="Q95" s="28">
        <v>0.48</v>
      </c>
      <c r="R95" s="28">
        <v>0.2</v>
      </c>
    </row>
    <row r="96" spans="1:18" x14ac:dyDescent="0.25">
      <c r="A96" s="27">
        <v>91</v>
      </c>
      <c r="B96" s="27" t="s">
        <v>59</v>
      </c>
      <c r="C96" s="28">
        <v>2</v>
      </c>
      <c r="D96" s="28">
        <v>2</v>
      </c>
      <c r="E96" s="28">
        <v>2</v>
      </c>
      <c r="F96" s="28">
        <v>2</v>
      </c>
      <c r="G96" s="29">
        <v>2</v>
      </c>
      <c r="H96" s="30">
        <v>0</v>
      </c>
      <c r="I96" s="31">
        <v>0</v>
      </c>
      <c r="J96" s="32">
        <v>0</v>
      </c>
      <c r="K96" s="33">
        <v>47665</v>
      </c>
      <c r="L96" s="33">
        <v>101480.75</v>
      </c>
      <c r="M96" s="34">
        <v>330.82559087204567</v>
      </c>
      <c r="N96" s="34">
        <v>862.81900800000005</v>
      </c>
      <c r="O96" s="35">
        <v>2.1290412252176649</v>
      </c>
      <c r="P96" s="32">
        <v>-0.12280701754385959</v>
      </c>
      <c r="Q96" s="28">
        <v>2.76</v>
      </c>
      <c r="R96" s="28">
        <v>1.91</v>
      </c>
    </row>
    <row r="97" spans="1:18" x14ac:dyDescent="0.25">
      <c r="A97" s="27">
        <v>92</v>
      </c>
      <c r="B97" s="27" t="s">
        <v>116</v>
      </c>
      <c r="C97" s="28">
        <v>9.1</v>
      </c>
      <c r="D97" s="28">
        <v>9.1</v>
      </c>
      <c r="E97" s="28">
        <v>9.1</v>
      </c>
      <c r="F97" s="28">
        <v>9.1</v>
      </c>
      <c r="G97" s="29">
        <v>9.1</v>
      </c>
      <c r="H97" s="30">
        <v>0</v>
      </c>
      <c r="I97" s="31">
        <v>0</v>
      </c>
      <c r="J97" s="32">
        <v>0</v>
      </c>
      <c r="K97" s="33">
        <v>40000</v>
      </c>
      <c r="L97" s="33">
        <v>328000</v>
      </c>
      <c r="M97" s="34">
        <v>1069.2746536267318</v>
      </c>
      <c r="N97" s="34">
        <v>388.024</v>
      </c>
      <c r="O97" s="35">
        <v>8.1999999999999993</v>
      </c>
      <c r="P97" s="32">
        <v>1.1001100110010764E-3</v>
      </c>
      <c r="Q97" s="28">
        <v>9.1</v>
      </c>
      <c r="R97" s="28">
        <v>9.09</v>
      </c>
    </row>
    <row r="98" spans="1:18" x14ac:dyDescent="0.25">
      <c r="A98" s="27">
        <v>93</v>
      </c>
      <c r="B98" s="27" t="s">
        <v>94</v>
      </c>
      <c r="C98" s="28">
        <v>0.2</v>
      </c>
      <c r="D98" s="28">
        <v>0.2</v>
      </c>
      <c r="E98" s="28">
        <v>0.22</v>
      </c>
      <c r="F98" s="28">
        <v>0.2</v>
      </c>
      <c r="G98" s="29">
        <v>0.22</v>
      </c>
      <c r="H98" s="30">
        <v>9.9999999999999867E-2</v>
      </c>
      <c r="I98" s="31">
        <v>1.999999999999999E-2</v>
      </c>
      <c r="J98" s="32">
        <v>9.9999999999999867E-2</v>
      </c>
      <c r="K98" s="33">
        <v>762000</v>
      </c>
      <c r="L98" s="33">
        <v>157600</v>
      </c>
      <c r="M98" s="34">
        <v>513.77343113284428</v>
      </c>
      <c r="N98" s="34">
        <v>3050.66666652</v>
      </c>
      <c r="O98" s="35">
        <v>0.20682414698162729</v>
      </c>
      <c r="P98" s="32">
        <v>-0.56000000000000005</v>
      </c>
      <c r="Q98" s="28">
        <v>0.42</v>
      </c>
      <c r="R98" s="28">
        <v>0.2</v>
      </c>
    </row>
    <row r="99" spans="1:18" x14ac:dyDescent="0.25">
      <c r="A99" s="27">
        <v>94</v>
      </c>
      <c r="B99" s="27" t="s">
        <v>74</v>
      </c>
      <c r="C99" s="28">
        <v>3.4</v>
      </c>
      <c r="D99" s="28">
        <v>3.4</v>
      </c>
      <c r="E99" s="28">
        <v>3.4</v>
      </c>
      <c r="F99" s="28">
        <v>3.4</v>
      </c>
      <c r="G99" s="29">
        <v>3.4</v>
      </c>
      <c r="H99" s="30">
        <v>0</v>
      </c>
      <c r="I99" s="31">
        <v>0</v>
      </c>
      <c r="J99" s="32">
        <v>0</v>
      </c>
      <c r="K99" s="33">
        <v>275692</v>
      </c>
      <c r="L99" s="33">
        <v>896719.73</v>
      </c>
      <c r="M99" s="34">
        <v>2923.2917033414833</v>
      </c>
      <c r="N99" s="34">
        <v>3544.0581802000002</v>
      </c>
      <c r="O99" s="35">
        <v>3.2526142579400199</v>
      </c>
      <c r="P99" s="32">
        <v>0.1333333333333333</v>
      </c>
      <c r="Q99" s="28">
        <v>3.6</v>
      </c>
      <c r="R99" s="28">
        <v>2.82</v>
      </c>
    </row>
    <row r="100" spans="1:18" x14ac:dyDescent="0.25">
      <c r="A100" s="27">
        <v>95</v>
      </c>
      <c r="B100" s="27" t="s">
        <v>38</v>
      </c>
      <c r="C100" s="28">
        <v>13.35</v>
      </c>
      <c r="D100" s="28">
        <v>13.35</v>
      </c>
      <c r="E100" s="28">
        <v>13.35</v>
      </c>
      <c r="F100" s="28">
        <v>13.05</v>
      </c>
      <c r="G100" s="29">
        <v>13.05</v>
      </c>
      <c r="H100" s="30">
        <v>2.2988505747126409E-2</v>
      </c>
      <c r="I100" s="31">
        <v>-0.29999999999999893</v>
      </c>
      <c r="J100" s="32">
        <v>-2.2471910112359494E-2</v>
      </c>
      <c r="K100" s="33">
        <v>2982195</v>
      </c>
      <c r="L100" s="33">
        <v>39538073.649999999</v>
      </c>
      <c r="M100" s="34">
        <v>128893.47563162184</v>
      </c>
      <c r="N100" s="34">
        <v>65385.615482550013</v>
      </c>
      <c r="O100" s="35">
        <v>13.258044376709101</v>
      </c>
      <c r="P100" s="32">
        <v>-0.70928937402539538</v>
      </c>
      <c r="Q100" s="28">
        <v>56.9</v>
      </c>
      <c r="R100" s="28">
        <v>13</v>
      </c>
    </row>
    <row r="101" spans="1:18" x14ac:dyDescent="0.25">
      <c r="A101" s="27">
        <v>96</v>
      </c>
      <c r="B101" s="27" t="s">
        <v>57</v>
      </c>
      <c r="C101" s="28">
        <v>0.4</v>
      </c>
      <c r="D101" s="28">
        <v>0.4</v>
      </c>
      <c r="E101" s="28">
        <v>0.4</v>
      </c>
      <c r="F101" s="28">
        <v>0.4</v>
      </c>
      <c r="G101" s="29">
        <v>0.4</v>
      </c>
      <c r="H101" s="30">
        <v>0</v>
      </c>
      <c r="I101" s="31">
        <v>0</v>
      </c>
      <c r="J101" s="32">
        <v>0</v>
      </c>
      <c r="K101" s="33">
        <v>33910</v>
      </c>
      <c r="L101" s="33">
        <v>13016.76</v>
      </c>
      <c r="M101" s="34">
        <v>42.43442542787286</v>
      </c>
      <c r="N101" s="34">
        <v>5353.0952992000002</v>
      </c>
      <c r="O101" s="35">
        <v>0.38386198761427309</v>
      </c>
      <c r="P101" s="32">
        <v>-0.19999999999999996</v>
      </c>
      <c r="Q101" s="28">
        <v>0.75</v>
      </c>
      <c r="R101" s="28">
        <v>0.34</v>
      </c>
    </row>
    <row r="102" spans="1:18" x14ac:dyDescent="0.25">
      <c r="A102" s="27">
        <v>97</v>
      </c>
      <c r="B102" s="27" t="s">
        <v>60</v>
      </c>
      <c r="C102" s="28">
        <v>0.52</v>
      </c>
      <c r="D102" s="28">
        <v>0.52</v>
      </c>
      <c r="E102" s="28">
        <v>0.5</v>
      </c>
      <c r="F102" s="28">
        <v>0.5</v>
      </c>
      <c r="G102" s="29">
        <v>0.5</v>
      </c>
      <c r="H102" s="30">
        <v>0</v>
      </c>
      <c r="I102" s="31">
        <v>-2.0000000000000018E-2</v>
      </c>
      <c r="J102" s="32">
        <v>-3.8461538461538547E-2</v>
      </c>
      <c r="K102" s="33">
        <v>4646488</v>
      </c>
      <c r="L102" s="33">
        <v>2331417.6000000001</v>
      </c>
      <c r="M102" s="34">
        <v>7600.3833740831296</v>
      </c>
      <c r="N102" s="34">
        <v>19287.233041</v>
      </c>
      <c r="O102" s="35">
        <v>0.50175909202821578</v>
      </c>
      <c r="P102" s="32">
        <v>-3.8461538461538547E-2</v>
      </c>
      <c r="Q102" s="28">
        <v>1.5</v>
      </c>
      <c r="R102" s="28">
        <v>0.5</v>
      </c>
    </row>
    <row r="103" spans="1:18" x14ac:dyDescent="0.25">
      <c r="A103" s="27">
        <v>98</v>
      </c>
      <c r="B103" s="27" t="s">
        <v>44</v>
      </c>
      <c r="C103" s="28">
        <v>23.25</v>
      </c>
      <c r="D103" s="28">
        <v>23.25</v>
      </c>
      <c r="E103" s="28">
        <v>23.5</v>
      </c>
      <c r="F103" s="28">
        <v>23</v>
      </c>
      <c r="G103" s="29">
        <v>23</v>
      </c>
      <c r="H103" s="30">
        <v>2.1739130434782705E-2</v>
      </c>
      <c r="I103" s="31">
        <v>-0.25</v>
      </c>
      <c r="J103" s="32">
        <v>-1.0752688172043001E-2</v>
      </c>
      <c r="K103" s="33">
        <v>22286204</v>
      </c>
      <c r="L103" s="33">
        <v>515230153.64999998</v>
      </c>
      <c r="M103" s="34">
        <v>1679641.9026894865</v>
      </c>
      <c r="N103" s="34">
        <v>722119.35707799997</v>
      </c>
      <c r="O103" s="35">
        <v>23.118793745673329</v>
      </c>
      <c r="P103" s="32">
        <v>-0.10296411856474263</v>
      </c>
      <c r="Q103" s="28">
        <v>33.51</v>
      </c>
      <c r="R103" s="28">
        <v>19.600000000000001</v>
      </c>
    </row>
    <row r="104" spans="1:18" x14ac:dyDescent="0.25">
      <c r="K104" s="26"/>
    </row>
    <row r="105" spans="1:18" x14ac:dyDescent="0.25">
      <c r="A105" s="22" t="s">
        <v>68</v>
      </c>
      <c r="B105" s="23"/>
      <c r="C105" s="24"/>
      <c r="D105" s="24">
        <v>306.8</v>
      </c>
    </row>
    <row r="128" spans="190:190" x14ac:dyDescent="0.25">
      <c r="GH128" t="s">
        <v>63</v>
      </c>
    </row>
  </sheetData>
  <sortState ref="A6:R103">
    <sortCondition ref="B5"/>
  </sortState>
  <mergeCells count="1">
    <mergeCell ref="I3:K3"/>
  </mergeCells>
  <conditionalFormatting sqref="P6:P103 J6:J103">
    <cfRule type="expression" dxfId="5" priority="4678">
      <formula>"B13="" """</formula>
    </cfRule>
  </conditionalFormatting>
  <conditionalFormatting sqref="P6:P103 J6:J103">
    <cfRule type="cellIs" dxfId="4" priority="4677" operator="equal">
      <formula>0</formula>
    </cfRule>
  </conditionalFormatting>
  <conditionalFormatting sqref="J6:J103">
    <cfRule type="iconSet" priority="45999">
      <iconSet iconSet="3Arrows">
        <cfvo type="percent" val="0"/>
        <cfvo type="num" val="0"/>
        <cfvo type="num" val="0" gte="0"/>
      </iconSet>
    </cfRule>
    <cfRule type="cellIs" dxfId="3" priority="46000" operator="lessThan">
      <formula>0</formula>
    </cfRule>
    <cfRule type="cellIs" dxfId="2" priority="46001" operator="greaterThan">
      <formula>0</formula>
    </cfRule>
  </conditionalFormatting>
  <conditionalFormatting sqref="P6:P103">
    <cfRule type="iconSet" priority="46002">
      <iconSet iconSet="3Arrows">
        <cfvo type="percent" val="0"/>
        <cfvo type="num" val="0"/>
        <cfvo type="num" val="0" gte="0"/>
      </iconSet>
    </cfRule>
    <cfRule type="cellIs" dxfId="1" priority="46003" operator="lessThan">
      <formula>0</formula>
    </cfRule>
    <cfRule type="cellIs" dxfId="0" priority="46004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Michael Nwakalor</cp:lastModifiedBy>
  <cp:lastPrinted>2018-11-01T13:19:34Z</cp:lastPrinted>
  <dcterms:created xsi:type="dcterms:W3CDTF">2011-05-06T08:53:19Z</dcterms:created>
  <dcterms:modified xsi:type="dcterms:W3CDTF">2018-11-29T13:34:40Z</dcterms:modified>
</cp:coreProperties>
</file>