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9029E0A7-8855-4E1A-A3C6-B8567891AECD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<sst xmlns="http://schemas.openxmlformats.org/spreadsheetml/2006/main" count="129" uniqueCount="129">
  <si>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</si>
  <si>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</si>
  <si>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</si>
  <si>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</si>
  <si>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</si>
  <si>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</si>
  <si>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</si>
  <si>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</si>
  <si>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</si>
  <si>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</si>
  <si>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</si>
  <si>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</si>
  <si>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</si>
  <si>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</si>
  <si>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</si>
  <si>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</si>
  <si>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</si>
  <si>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</si>
  <si>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</si>
  <si>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</si>
  <si>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</si>
  <si>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</si>
  <si>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</si>
  <si>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</si>
  <si>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</si>
  <si>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</si>
  <si>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</si>
  <si>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</si>
  <si>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</si>
  <si>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</si>
  <si>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</si>
  <si>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</si>
  <si>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</si>
  <si>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</si>
  <si>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</si>
  <si>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</si>
  <si>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</si>
  <si>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</si>
  <si>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</si>
  <si>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</si>
  <si>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</si>
  <si>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</si>
  <si>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</si>
  <si>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</si>
  <si>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</si>
  <si>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</si>
  <si>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</si>
  <si>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</si>
  <si>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</si>
  <si>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</si>
  <si>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</si>
  <si>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</si>
  <si>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</si>
  <si>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</si>
  <si>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</si>
  <si>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</si>
  <si>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</si>
  <si>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</si>
  <si>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</si>
  <si>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</si>
  <si>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</si>
  <si>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</si>
  <si>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</si>
  <si>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</si>
  <si>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</si>
  <si>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</si>
  <si>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</si>
  <si>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</si>
  <si>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</si>
  <si>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</si>
  <si>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</si>
  <si>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</si>
  <si>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</si>
  <si>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</si>
  <si>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</si>
  <si>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</si>
  <si>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</si>
  <si>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</si>
  <si>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</si>
  <si>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</si>
  <si>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</si>
  <si>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</si>
  <si>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</si>
  <si>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</si>
  <si>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</si>
  <si>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</si>
  <si>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</si>
  <si>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</si>
  <si>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RTBRISCOE</t>
  </si>
  <si>
    <t>WEMABANK</t>
  </si>
  <si>
    <t>ACCESSCORP</t>
  </si>
  <si>
    <t>ACADEMY</t>
  </si>
  <si>
    <t>MULTIVERSE</t>
  </si>
  <si>
    <t>WAPIC</t>
  </si>
  <si>
    <t>MBENEFIT</t>
  </si>
  <si>
    <t>GEREGU</t>
  </si>
  <si>
    <t>BETAGLAS</t>
  </si>
  <si>
    <t>LINKASSURE</t>
  </si>
  <si>
    <t>CAVERTON</t>
  </si>
  <si>
    <t>COURTVILLE</t>
  </si>
  <si>
    <t>ROYALEX</t>
  </si>
  <si>
    <t>SCOA</t>
  </si>
  <si>
    <t>THOMASWY</t>
  </si>
  <si>
    <t>CHIPLC</t>
  </si>
  <si>
    <t>PRESTIGE</t>
  </si>
  <si>
    <t>REDSTAREX</t>
  </si>
  <si>
    <t>TRIPPLEG</t>
  </si>
  <si>
    <t>VERITASKAP</t>
  </si>
  <si>
    <t>REGALINS</t>
  </si>
  <si>
    <t>MEYER</t>
  </si>
  <si>
    <t>TRANSCOHOT</t>
  </si>
  <si>
    <t>IKEJAHOTEL</t>
  </si>
  <si>
    <t>ABCTRANS</t>
  </si>
  <si>
    <t>CILEASING</t>
  </si>
  <si>
    <t>ELLAHLAKES</t>
  </si>
  <si>
    <t>ETRANZACT</t>
  </si>
  <si>
    <t>IMG</t>
  </si>
  <si>
    <t>INTENEGINS</t>
  </si>
  <si>
    <t>MORISON</t>
  </si>
  <si>
    <t>SOVRENINS</t>
  </si>
  <si>
    <t>SUNUASSUR</t>
  </si>
  <si>
    <t>TRANSEXPR</t>
  </si>
  <si>
    <t>ABBEYBDS</t>
  </si>
  <si>
    <t>CWG</t>
  </si>
  <si>
    <t>GSPECPLC</t>
  </si>
  <si>
    <t>JOHNHOLT</t>
  </si>
  <si>
    <t>NNFM</t>
  </si>
  <si>
    <t>NSLTECH</t>
  </si>
  <si>
    <t>OMATEK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</si>
</sst>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3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8"/>
  <sheetViews>
    <sheetView tabSelected="1" zoomScaleNormal="100" zoomScaleSheetLayoutView="100" workbookViewId="0">
      <pane ySplit="5" topLeftCell="A6" activePane="bottomLeft" state="frozen"/>
      <selection pane="bottomLeft" activeCell="R138" sqref="R138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44956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122</v>
      </c>
      <c r="C6" s="17">
        <v>1.68</v>
      </c>
      <c r="D6" s="17">
        <v>1.68</v>
      </c>
      <c r="E6" s="17">
        <v>1.68</v>
      </c>
      <c r="F6" s="17">
        <v>1.68</v>
      </c>
      <c r="G6" s="23">
        <v>1.68</v>
      </c>
      <c r="H6" s="24">
        <v>0</v>
      </c>
      <c r="I6" s="25">
        <v>0</v>
      </c>
      <c r="J6" s="18">
        <v>0</v>
      </c>
      <c r="K6" s="26">
        <v>4256</v>
      </c>
      <c r="L6" s="26">
        <v>7831.04</v>
      </c>
      <c r="M6" s="19">
        <v>17.558385650224213</v>
      </c>
      <c r="N6" s="19">
        <v>17058.461531999998</v>
      </c>
      <c r="O6" s="20">
        <v>1.84</v>
      </c>
      <c r="P6" s="18">
        <v>-1.1764705882352899E-2</v>
      </c>
      <c r="Q6" s="17">
        <v>1.7</v>
      </c>
      <c r="R6" s="17">
        <v>1.53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112</v>
      </c>
      <c r="C7" s="17">
        <v>0.34</v>
      </c>
      <c r="D7" s="17">
        <v>0.34</v>
      </c>
      <c r="E7" s="17">
        <v>0.34</v>
      </c>
      <c r="F7" s="17">
        <v>0.34</v>
      </c>
      <c r="G7" s="23">
        <v>0.34</v>
      </c>
      <c r="H7" s="24">
        <v>0</v>
      </c>
      <c r="I7" s="25">
        <v>0</v>
      </c>
      <c r="J7" s="18">
        <v>0</v>
      </c>
      <c r="K7" s="26">
        <v>9490</v>
      </c>
      <c r="L7" s="26">
        <v>3025.6</v>
      </c>
      <c r="M7" s="19">
        <v>6.783856502242152</v>
      </c>
      <c r="N7" s="19">
        <v>813.49140350000005</v>
      </c>
      <c r="O7" s="20">
        <v>0.31881981032665963</v>
      </c>
      <c r="P7" s="18">
        <v>0.3600000000000001</v>
      </c>
      <c r="Q7" s="17">
        <v>0.34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91</v>
      </c>
      <c r="C8" s="17">
        <v>1.32</v>
      </c>
      <c r="D8" s="17">
        <v>1.32</v>
      </c>
      <c r="E8" s="17">
        <v>1.32</v>
      </c>
      <c r="F8" s="17">
        <v>1.32</v>
      </c>
      <c r="G8" s="23">
        <v>1.32</v>
      </c>
      <c r="H8" s="24">
        <v>0</v>
      </c>
      <c r="I8" s="25">
        <v>0</v>
      </c>
      <c r="J8" s="18">
        <v>0</v>
      </c>
      <c r="K8" s="26">
        <v>33120</v>
      </c>
      <c r="L8" s="26">
        <v>42385.75</v>
      </c>
      <c r="M8" s="19">
        <v>95.03531390134529</v>
      </c>
      <c r="N8" s="19">
        <v>997.92000000000007</v>
      </c>
      <c r="O8" s="20">
        <v>1.2797629830917874</v>
      </c>
      <c r="P8" s="18">
        <v>2.3255813953488413E-2</v>
      </c>
      <c r="Q8" s="17">
        <v>1.32</v>
      </c>
      <c r="R8" s="17">
        <v>1.24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90</v>
      </c>
      <c r="C9" s="17">
        <v>9</v>
      </c>
      <c r="D9" s="17">
        <v>9</v>
      </c>
      <c r="E9" s="17">
        <v>9.15</v>
      </c>
      <c r="F9" s="17">
        <v>9.0500000000000007</v>
      </c>
      <c r="G9" s="23">
        <v>9.0500000000000007</v>
      </c>
      <c r="H9" s="24">
        <v>1.1049723756906049E-2</v>
      </c>
      <c r="I9" s="25">
        <v>5.0000000000000711E-2</v>
      </c>
      <c r="J9" s="18">
        <v>5.5555555555555358E-3</v>
      </c>
      <c r="K9" s="26">
        <v>3652732</v>
      </c>
      <c r="L9" s="26">
        <v>33247509.850000001</v>
      </c>
      <c r="M9" s="19">
        <v>74545.986210762334</v>
      </c>
      <c r="N9" s="19">
        <v>321684.29186100001</v>
      </c>
      <c r="O9" s="20">
        <v>9.1020939532382883</v>
      </c>
      <c r="P9" s="18">
        <v>6.4705882352941169E-2</v>
      </c>
      <c r="Q9" s="17">
        <v>9.4</v>
      </c>
      <c r="R9" s="17">
        <v>8.75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</v>
      </c>
      <c r="D10" s="17">
        <v>6</v>
      </c>
      <c r="E10" s="17">
        <v>6</v>
      </c>
      <c r="F10" s="17">
        <v>6</v>
      </c>
      <c r="G10" s="23">
        <v>6</v>
      </c>
      <c r="H10" s="24">
        <v>0</v>
      </c>
      <c r="I10" s="25">
        <v>0</v>
      </c>
      <c r="J10" s="18">
        <v>0</v>
      </c>
      <c r="K10" s="26">
        <v>144140</v>
      </c>
      <c r="L10" s="26">
        <v>875768.9</v>
      </c>
      <c r="M10" s="19">
        <v>1963.607399103139</v>
      </c>
      <c r="N10" s="19">
        <v>12000</v>
      </c>
      <c r="O10" s="20">
        <v>6.0758214236159294</v>
      </c>
      <c r="P10" s="18">
        <v>0</v>
      </c>
      <c r="Q10" s="17">
        <v>6.2</v>
      </c>
      <c r="R10" s="17">
        <v>5.9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0.63</v>
      </c>
      <c r="D11" s="17">
        <v>0.63</v>
      </c>
      <c r="E11" s="17">
        <v>0.63</v>
      </c>
      <c r="F11" s="17">
        <v>0.63</v>
      </c>
      <c r="G11" s="23">
        <v>0.63</v>
      </c>
      <c r="H11" s="24">
        <v>0</v>
      </c>
      <c r="I11" s="25">
        <v>0</v>
      </c>
      <c r="J11" s="18">
        <v>0</v>
      </c>
      <c r="K11" s="26">
        <v>1206802</v>
      </c>
      <c r="L11" s="26">
        <v>765017.66</v>
      </c>
      <c r="M11" s="19">
        <v>1715.2862331838567</v>
      </c>
      <c r="N11" s="19">
        <v>23061.323886300001</v>
      </c>
      <c r="O11" s="20">
        <v>0.63392143864527906</v>
      </c>
      <c r="P11" s="18">
        <v>6.7796610169491567E-2</v>
      </c>
      <c r="Q11" s="17">
        <v>0.67</v>
      </c>
      <c r="R11" s="17">
        <v>0.6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78</v>
      </c>
      <c r="C12" s="17">
        <v>1610</v>
      </c>
      <c r="D12" s="17">
        <v>1610</v>
      </c>
      <c r="E12" s="17">
        <v>1660</v>
      </c>
      <c r="F12" s="17">
        <v>1660</v>
      </c>
      <c r="G12" s="23">
        <v>1660</v>
      </c>
      <c r="H12" s="24">
        <v>0</v>
      </c>
      <c r="I12" s="25">
        <v>50</v>
      </c>
      <c r="J12" s="18">
        <v>3.105590062111796E-2</v>
      </c>
      <c r="K12" s="26">
        <v>663746</v>
      </c>
      <c r="L12" s="26">
        <v>1065275623.9</v>
      </c>
      <c r="M12" s="19">
        <v>2388510.3674887894</v>
      </c>
      <c r="N12" s="19">
        <v>6238531.4966399996</v>
      </c>
      <c r="O12" s="20">
        <v>1604.9446985744546</v>
      </c>
      <c r="P12" s="18">
        <v>1.5290519877675823E-2</v>
      </c>
      <c r="Q12" s="17">
        <v>1660</v>
      </c>
      <c r="R12" s="17">
        <v>1500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66</v>
      </c>
      <c r="C13" s="17">
        <v>19.100000000000001</v>
      </c>
      <c r="D13" s="17">
        <v>19.100000000000001</v>
      </c>
      <c r="E13" s="17">
        <v>19.100000000000001</v>
      </c>
      <c r="F13" s="17">
        <v>19.100000000000001</v>
      </c>
      <c r="G13" s="23">
        <v>19.100000000000001</v>
      </c>
      <c r="H13" s="24">
        <v>0</v>
      </c>
      <c r="I13" s="25">
        <v>0</v>
      </c>
      <c r="J13" s="18">
        <v>0</v>
      </c>
      <c r="K13" s="26">
        <v>79529</v>
      </c>
      <c r="L13" s="26">
        <v>1371860.9</v>
      </c>
      <c r="M13" s="19">
        <v>3075.9213004484304</v>
      </c>
      <c r="N13" s="19">
        <v>24877.389067300002</v>
      </c>
      <c r="O13" s="20">
        <v>17.249819562675249</v>
      </c>
      <c r="P13" s="18">
        <v>3.8043478260869623E-2</v>
      </c>
      <c r="Q13" s="17">
        <v>19.100000000000001</v>
      </c>
      <c r="R13" s="17">
        <v>18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75</v>
      </c>
      <c r="C14" s="17">
        <v>6.95</v>
      </c>
      <c r="D14" s="17">
        <v>6.95</v>
      </c>
      <c r="E14" s="17">
        <v>6.95</v>
      </c>
      <c r="F14" s="17">
        <v>6.95</v>
      </c>
      <c r="G14" s="23">
        <v>6.95</v>
      </c>
      <c r="H14" s="24">
        <v>0</v>
      </c>
      <c r="I14" s="25">
        <v>0</v>
      </c>
      <c r="J14" s="18">
        <v>0</v>
      </c>
      <c r="K14" s="26">
        <v>46594</v>
      </c>
      <c r="L14" s="26">
        <v>335540.7</v>
      </c>
      <c r="M14" s="19">
        <v>752.33340807174886</v>
      </c>
      <c r="N14" s="19">
        <v>2014.27295665</v>
      </c>
      <c r="O14" s="20">
        <v>7.2013714212130315</v>
      </c>
      <c r="P14" s="18">
        <v>0.15833333333333344</v>
      </c>
      <c r="Q14" s="17">
        <v>6.95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96</v>
      </c>
      <c r="C15" s="17">
        <v>39.6</v>
      </c>
      <c r="D15" s="17">
        <v>39.6</v>
      </c>
      <c r="E15" s="17">
        <v>39.6</v>
      </c>
      <c r="F15" s="17">
        <v>39.6</v>
      </c>
      <c r="G15" s="23">
        <v>39.6</v>
      </c>
      <c r="H15" s="24">
        <v>0</v>
      </c>
      <c r="I15" s="25">
        <v>0</v>
      </c>
      <c r="J15" s="18">
        <v>0</v>
      </c>
      <c r="K15" s="26">
        <v>565</v>
      </c>
      <c r="L15" s="26">
        <v>21997.5</v>
      </c>
      <c r="M15" s="19">
        <v>49.321748878923763</v>
      </c>
      <c r="N15" s="19">
        <v>23758.669440000001</v>
      </c>
      <c r="O15" s="20">
        <v>38.93362831858407</v>
      </c>
      <c r="P15" s="18">
        <v>0</v>
      </c>
      <c r="Q15" s="17">
        <v>39.6</v>
      </c>
      <c r="R15" s="17">
        <v>39.6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65</v>
      </c>
      <c r="C16" s="17">
        <v>99.45</v>
      </c>
      <c r="D16" s="17">
        <v>99.45</v>
      </c>
      <c r="E16" s="17">
        <v>99.45</v>
      </c>
      <c r="F16" s="17">
        <v>99.45</v>
      </c>
      <c r="G16" s="23">
        <v>99.45</v>
      </c>
      <c r="H16" s="24">
        <v>0</v>
      </c>
      <c r="I16" s="25">
        <v>0</v>
      </c>
      <c r="J16" s="18">
        <v>0</v>
      </c>
      <c r="K16" s="26">
        <v>219571</v>
      </c>
      <c r="L16" s="26">
        <v>19663045.649999999</v>
      </c>
      <c r="M16" s="19">
        <v>44087.546300448426</v>
      </c>
      <c r="N16" s="19">
        <v>3367810.0112669999</v>
      </c>
      <c r="O16" s="20">
        <v>89.552106835602146</v>
      </c>
      <c r="P16" s="18">
        <v>1.7391304347826209E-2</v>
      </c>
      <c r="Q16" s="17">
        <v>99.45</v>
      </c>
      <c r="R16" s="17">
        <v>96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87</v>
      </c>
      <c r="C17" s="17">
        <v>74.5</v>
      </c>
      <c r="D17" s="17">
        <v>74.5</v>
      </c>
      <c r="E17" s="17">
        <v>74.5</v>
      </c>
      <c r="F17" s="17">
        <v>74.5</v>
      </c>
      <c r="G17" s="23">
        <v>74.5</v>
      </c>
      <c r="H17" s="24">
        <v>0</v>
      </c>
      <c r="I17" s="25">
        <v>0</v>
      </c>
      <c r="J17" s="18">
        <v>0</v>
      </c>
      <c r="K17" s="26">
        <v>62146</v>
      </c>
      <c r="L17" s="26">
        <v>4167686.45</v>
      </c>
      <c r="M17" s="19">
        <v>9344.5884529147988</v>
      </c>
      <c r="N17" s="19">
        <v>1341000</v>
      </c>
      <c r="O17" s="20">
        <v>67.062827052424936</v>
      </c>
      <c r="P17" s="18">
        <v>0.14615384615384608</v>
      </c>
      <c r="Q17" s="17">
        <v>74.5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11.55</v>
      </c>
      <c r="D18" s="17">
        <v>11.55</v>
      </c>
      <c r="E18" s="17">
        <v>12.5</v>
      </c>
      <c r="F18" s="17">
        <v>11.9</v>
      </c>
      <c r="G18" s="23">
        <v>12.25</v>
      </c>
      <c r="H18" s="24">
        <v>5.0420168067226934E-2</v>
      </c>
      <c r="I18" s="25">
        <v>0.69999999999999929</v>
      </c>
      <c r="J18" s="18">
        <v>6.0606060606060552E-2</v>
      </c>
      <c r="K18" s="26">
        <v>660596</v>
      </c>
      <c r="L18" s="26">
        <v>8004922</v>
      </c>
      <c r="M18" s="19">
        <v>17948.255605381168</v>
      </c>
      <c r="N18" s="19">
        <v>23007.974989999999</v>
      </c>
      <c r="O18" s="20">
        <v>12.117727022264743</v>
      </c>
      <c r="P18" s="18">
        <v>2.9411764705882248E-2</v>
      </c>
      <c r="Q18" s="17">
        <v>12.25</v>
      </c>
      <c r="R18" s="17">
        <v>11.55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76</v>
      </c>
      <c r="C19" s="17">
        <v>19.55</v>
      </c>
      <c r="D19" s="17">
        <v>19.55</v>
      </c>
      <c r="E19" s="17">
        <v>19.55</v>
      </c>
      <c r="F19" s="17">
        <v>19.55</v>
      </c>
      <c r="G19" s="23">
        <v>19.55</v>
      </c>
      <c r="H19" s="24">
        <v>0</v>
      </c>
      <c r="I19" s="25">
        <v>0</v>
      </c>
      <c r="J19" s="18">
        <v>0</v>
      </c>
      <c r="K19" s="26">
        <v>136571</v>
      </c>
      <c r="L19" s="26">
        <v>2699889.1</v>
      </c>
      <c r="M19" s="19">
        <v>6053.5630044843056</v>
      </c>
      <c r="N19" s="19">
        <v>15928.313624999999</v>
      </c>
      <c r="O19" s="20">
        <v>19.769124484700267</v>
      </c>
      <c r="P19" s="18">
        <v>9.8314606741572996E-2</v>
      </c>
      <c r="Q19" s="17">
        <v>19.55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98</v>
      </c>
      <c r="C20" s="17">
        <v>1.03</v>
      </c>
      <c r="D20" s="17">
        <v>1.03</v>
      </c>
      <c r="E20" s="17">
        <v>1.03</v>
      </c>
      <c r="F20" s="17">
        <v>1.03</v>
      </c>
      <c r="G20" s="23">
        <v>1.03</v>
      </c>
      <c r="H20" s="24">
        <v>0</v>
      </c>
      <c r="I20" s="25">
        <v>0</v>
      </c>
      <c r="J20" s="18">
        <v>0</v>
      </c>
      <c r="K20" s="26">
        <v>184016</v>
      </c>
      <c r="L20" s="26">
        <v>189372.75</v>
      </c>
      <c r="M20" s="19">
        <v>424.60257847533632</v>
      </c>
      <c r="N20" s="19">
        <v>3451.0250425000004</v>
      </c>
      <c r="O20" s="20">
        <v>1.029110240413877</v>
      </c>
      <c r="P20" s="18">
        <v>4.0404040404040442E-2</v>
      </c>
      <c r="Q20" s="17">
        <v>1.05</v>
      </c>
      <c r="R20" s="17">
        <v>0.95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77</v>
      </c>
      <c r="C21" s="17">
        <v>4.8</v>
      </c>
      <c r="D21" s="17">
        <v>4.8</v>
      </c>
      <c r="E21" s="17">
        <v>4.8</v>
      </c>
      <c r="F21" s="17">
        <v>4.8</v>
      </c>
      <c r="G21" s="23">
        <v>4.8</v>
      </c>
      <c r="H21" s="24">
        <v>0</v>
      </c>
      <c r="I21" s="25">
        <v>0</v>
      </c>
      <c r="J21" s="18">
        <v>0</v>
      </c>
      <c r="K21" s="26">
        <v>145154</v>
      </c>
      <c r="L21" s="26">
        <v>676542.96</v>
      </c>
      <c r="M21" s="19">
        <v>1516.912466367713</v>
      </c>
      <c r="N21" s="19">
        <v>37581.583027199995</v>
      </c>
      <c r="O21" s="20">
        <v>4.6608633589153587</v>
      </c>
      <c r="P21" s="18">
        <v>-0.12727272727272732</v>
      </c>
      <c r="Q21" s="17">
        <v>5.5</v>
      </c>
      <c r="R21" s="17">
        <v>4.34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58</v>
      </c>
      <c r="C22" s="17">
        <v>0.3</v>
      </c>
      <c r="D22" s="17">
        <v>0.3</v>
      </c>
      <c r="E22" s="17">
        <v>0.3</v>
      </c>
      <c r="F22" s="17">
        <v>0.27</v>
      </c>
      <c r="G22" s="23">
        <v>0.3</v>
      </c>
      <c r="H22" s="24">
        <v>0.11111111111111094</v>
      </c>
      <c r="I22" s="25">
        <v>0</v>
      </c>
      <c r="J22" s="18">
        <v>0</v>
      </c>
      <c r="K22" s="26">
        <v>2264730</v>
      </c>
      <c r="L22" s="26">
        <v>658818.46</v>
      </c>
      <c r="M22" s="19">
        <v>1477.1714349775784</v>
      </c>
      <c r="N22" s="19">
        <v>1408.818</v>
      </c>
      <c r="O22" s="20">
        <v>0.29090375453144524</v>
      </c>
      <c r="P22" s="18">
        <v>0.36363636363636354</v>
      </c>
      <c r="Q22" s="17">
        <v>0.3</v>
      </c>
      <c r="R22" s="17">
        <v>0.23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103</v>
      </c>
      <c r="C23" s="17">
        <v>0.65</v>
      </c>
      <c r="D23" s="17">
        <v>0.65</v>
      </c>
      <c r="E23" s="17">
        <v>0.68</v>
      </c>
      <c r="F23" s="17">
        <v>0.67</v>
      </c>
      <c r="G23" s="23">
        <v>0.68</v>
      </c>
      <c r="H23" s="24">
        <v>1.4925373134328401E-2</v>
      </c>
      <c r="I23" s="25">
        <v>3.0000000000000027E-2</v>
      </c>
      <c r="J23" s="18">
        <v>4.6153846153846212E-2</v>
      </c>
      <c r="K23" s="26">
        <v>284150</v>
      </c>
      <c r="L23" s="26">
        <v>191743</v>
      </c>
      <c r="M23" s="19">
        <v>429.91704035874437</v>
      </c>
      <c r="N23" s="19">
        <v>7279.06</v>
      </c>
      <c r="O23" s="20">
        <v>0.67479500263945102</v>
      </c>
      <c r="P23" s="18">
        <v>1.4925373134328401E-2</v>
      </c>
      <c r="Q23" s="17">
        <v>0.69</v>
      </c>
      <c r="R23" s="17">
        <v>0.6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113</v>
      </c>
      <c r="C24" s="17">
        <v>3.46</v>
      </c>
      <c r="D24" s="17">
        <v>3.46</v>
      </c>
      <c r="E24" s="17">
        <v>3.46</v>
      </c>
      <c r="F24" s="17">
        <v>3.46</v>
      </c>
      <c r="G24" s="23">
        <v>3.46</v>
      </c>
      <c r="H24" s="24">
        <v>0</v>
      </c>
      <c r="I24" s="25">
        <v>0</v>
      </c>
      <c r="J24" s="18">
        <v>0</v>
      </c>
      <c r="K24" s="26">
        <v>2000</v>
      </c>
      <c r="L24" s="26">
        <v>6840</v>
      </c>
      <c r="M24" s="19">
        <v>15.336322869955158</v>
      </c>
      <c r="N24" s="19">
        <v>1398.7136499999999</v>
      </c>
      <c r="O24" s="20">
        <v>3.42</v>
      </c>
      <c r="P24" s="18">
        <v>8.1249999999999822E-2</v>
      </c>
      <c r="Q24" s="17">
        <v>3.5</v>
      </c>
      <c r="R24" s="17">
        <v>3.15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61</v>
      </c>
      <c r="C25" s="17">
        <v>26.5</v>
      </c>
      <c r="D25" s="17">
        <v>26.5</v>
      </c>
      <c r="E25" s="17">
        <v>26.5</v>
      </c>
      <c r="F25" s="17">
        <v>26.5</v>
      </c>
      <c r="G25" s="23">
        <v>26.5</v>
      </c>
      <c r="H25" s="24">
        <v>0</v>
      </c>
      <c r="I25" s="25">
        <v>0</v>
      </c>
      <c r="J25" s="18">
        <v>0</v>
      </c>
      <c r="K25" s="26">
        <v>27256</v>
      </c>
      <c r="L25" s="26">
        <v>781836.75</v>
      </c>
      <c r="M25" s="19">
        <v>1752.9971973094171</v>
      </c>
      <c r="N25" s="19">
        <v>18389.731100500001</v>
      </c>
      <c r="O25" s="20">
        <v>28.684940930437335</v>
      </c>
      <c r="P25" s="18">
        <v>0</v>
      </c>
      <c r="Q25" s="17">
        <v>26.5</v>
      </c>
      <c r="R25" s="17">
        <v>26.5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74</v>
      </c>
      <c r="C26" s="17">
        <v>0.59</v>
      </c>
      <c r="D26" s="17">
        <v>0.59</v>
      </c>
      <c r="E26" s="17">
        <v>0.59</v>
      </c>
      <c r="F26" s="17">
        <v>0.59</v>
      </c>
      <c r="G26" s="23">
        <v>0.59</v>
      </c>
      <c r="H26" s="24">
        <v>0</v>
      </c>
      <c r="I26" s="25">
        <v>0</v>
      </c>
      <c r="J26" s="18">
        <v>0</v>
      </c>
      <c r="K26" s="26">
        <v>2114749</v>
      </c>
      <c r="L26" s="26">
        <v>1247196.8500000001</v>
      </c>
      <c r="M26" s="19">
        <v>2796.405493273543</v>
      </c>
      <c r="N26" s="19">
        <v>10718.171710699999</v>
      </c>
      <c r="O26" s="20">
        <v>0.58976117260251693</v>
      </c>
      <c r="P26" s="18">
        <v>-1.6666666666666718E-2</v>
      </c>
      <c r="Q26" s="17">
        <v>0.6</v>
      </c>
      <c r="R26" s="17">
        <v>0.54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99</v>
      </c>
      <c r="C27" s="17">
        <v>0.47</v>
      </c>
      <c r="D27" s="17">
        <v>0.47</v>
      </c>
      <c r="E27" s="17">
        <v>0.51</v>
      </c>
      <c r="F27" s="17">
        <v>0.5</v>
      </c>
      <c r="G27" s="23">
        <v>0.5</v>
      </c>
      <c r="H27" s="24">
        <v>2.0000000000000018E-2</v>
      </c>
      <c r="I27" s="25">
        <v>3.0000000000000027E-2</v>
      </c>
      <c r="J27" s="18">
        <v>6.3829787234042534E-2</v>
      </c>
      <c r="K27" s="26">
        <v>1150000</v>
      </c>
      <c r="L27" s="26">
        <v>579000</v>
      </c>
      <c r="M27" s="19">
        <v>1298.2062780269059</v>
      </c>
      <c r="N27" s="19">
        <v>1776</v>
      </c>
      <c r="O27" s="20">
        <v>0.50347826086956526</v>
      </c>
      <c r="P27" s="18">
        <v>8.6956521739130377E-2</v>
      </c>
      <c r="Q27" s="17">
        <v>0.52</v>
      </c>
      <c r="R27" s="17">
        <v>0.46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69</v>
      </c>
      <c r="C28" s="17">
        <v>6</v>
      </c>
      <c r="D28" s="17">
        <v>6</v>
      </c>
      <c r="E28" s="17">
        <v>6.1</v>
      </c>
      <c r="F28" s="17">
        <v>6</v>
      </c>
      <c r="G28" s="23">
        <v>6.1</v>
      </c>
      <c r="H28" s="24">
        <v>1.6666666666666607E-2</v>
      </c>
      <c r="I28" s="25">
        <v>9.9999999999999645E-2</v>
      </c>
      <c r="J28" s="18">
        <v>1.6666666666666607E-2</v>
      </c>
      <c r="K28" s="26">
        <v>640423</v>
      </c>
      <c r="L28" s="26">
        <v>3852597.6</v>
      </c>
      <c r="M28" s="19">
        <v>8638.1112107623321</v>
      </c>
      <c r="N28" s="19">
        <v>35879.371589499999</v>
      </c>
      <c r="O28" s="20">
        <v>6.0157077431635031</v>
      </c>
      <c r="P28" s="18">
        <v>2.5210084033613356E-2</v>
      </c>
      <c r="Q28" s="17">
        <v>6.1</v>
      </c>
      <c r="R28" s="17">
        <v>5.9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54</v>
      </c>
      <c r="C29" s="17">
        <v>2.04</v>
      </c>
      <c r="D29" s="17">
        <v>2.04</v>
      </c>
      <c r="E29" s="17">
        <v>2.04</v>
      </c>
      <c r="F29" s="17">
        <v>2.04</v>
      </c>
      <c r="G29" s="23">
        <v>2.04</v>
      </c>
      <c r="H29" s="24">
        <v>0</v>
      </c>
      <c r="I29" s="25">
        <v>0</v>
      </c>
      <c r="J29" s="18">
        <v>0</v>
      </c>
      <c r="K29" s="26">
        <v>161942</v>
      </c>
      <c r="L29" s="26">
        <v>339623.05</v>
      </c>
      <c r="M29" s="19">
        <v>761.48665919282507</v>
      </c>
      <c r="N29" s="19">
        <v>7186.1938660800006</v>
      </c>
      <c r="O29" s="20">
        <v>2.0971894258438204</v>
      </c>
      <c r="P29" s="18">
        <v>1.4925373134328401E-2</v>
      </c>
      <c r="Q29" s="17">
        <v>2.2200000000000002</v>
      </c>
      <c r="R29" s="17">
        <v>2.0099999999999998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123</v>
      </c>
      <c r="C30" s="17">
        <v>0.9</v>
      </c>
      <c r="D30" s="17">
        <v>0.9</v>
      </c>
      <c r="E30" s="17">
        <v>0.89</v>
      </c>
      <c r="F30" s="17">
        <v>0.81</v>
      </c>
      <c r="G30" s="23">
        <v>0.89</v>
      </c>
      <c r="H30" s="24">
        <v>9.8765432098765427E-2</v>
      </c>
      <c r="I30" s="25">
        <v>-1.0000000000000009E-2</v>
      </c>
      <c r="J30" s="18">
        <v>-1.1111111111111072E-2</v>
      </c>
      <c r="K30" s="26">
        <v>1028742</v>
      </c>
      <c r="L30" s="26">
        <v>877827.4</v>
      </c>
      <c r="M30" s="19">
        <v>1968.222869955157</v>
      </c>
      <c r="N30" s="19">
        <v>2247.0954595100002</v>
      </c>
      <c r="O30" s="20">
        <v>0.8533017996737764</v>
      </c>
      <c r="P30" s="18">
        <v>-0.11881188118811881</v>
      </c>
      <c r="Q30" s="17">
        <v>1.05</v>
      </c>
      <c r="R30" s="17">
        <v>0.89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39</v>
      </c>
      <c r="C31" s="17">
        <v>266.89999999999998</v>
      </c>
      <c r="D31" s="17">
        <v>266.89999999999998</v>
      </c>
      <c r="E31" s="17">
        <v>266.89999999999998</v>
      </c>
      <c r="F31" s="17">
        <v>266.89999999999998</v>
      </c>
      <c r="G31" s="23">
        <v>266.89999999999998</v>
      </c>
      <c r="H31" s="24">
        <v>0</v>
      </c>
      <c r="I31" s="25">
        <v>0</v>
      </c>
      <c r="J31" s="18">
        <v>0</v>
      </c>
      <c r="K31" s="26">
        <v>105380</v>
      </c>
      <c r="L31" s="26">
        <v>27999469.600000001</v>
      </c>
      <c r="M31" s="19">
        <v>62779.079820627805</v>
      </c>
      <c r="N31" s="19">
        <v>4548111.4277289994</v>
      </c>
      <c r="O31" s="20">
        <v>265.7000341620801</v>
      </c>
      <c r="P31" s="18">
        <v>2.2605363984674165E-2</v>
      </c>
      <c r="Q31" s="17">
        <v>270</v>
      </c>
      <c r="R31" s="17">
        <v>261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16.899999999999999</v>
      </c>
      <c r="D32" s="17">
        <v>16.899999999999999</v>
      </c>
      <c r="E32" s="17">
        <v>17.350000000000001</v>
      </c>
      <c r="F32" s="17">
        <v>16.899999999999999</v>
      </c>
      <c r="G32" s="23">
        <v>17.350000000000001</v>
      </c>
      <c r="H32" s="24">
        <v>2.662721893491149E-2</v>
      </c>
      <c r="I32" s="25">
        <v>0.45000000000000284</v>
      </c>
      <c r="J32" s="18">
        <v>2.662721893491149E-2</v>
      </c>
      <c r="K32" s="26">
        <v>8085158</v>
      </c>
      <c r="L32" s="26">
        <v>137729050.30000001</v>
      </c>
      <c r="M32" s="19">
        <v>308809.52982062782</v>
      </c>
      <c r="N32" s="19">
        <v>210748.33746400001</v>
      </c>
      <c r="O32" s="20">
        <v>17.034800099144633</v>
      </c>
      <c r="P32" s="18">
        <v>8.0996884735202501E-2</v>
      </c>
      <c r="Q32" s="17">
        <v>17.5</v>
      </c>
      <c r="R32" s="17">
        <v>16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114</v>
      </c>
      <c r="C33" s="17">
        <v>3.96</v>
      </c>
      <c r="D33" s="17">
        <v>3.96</v>
      </c>
      <c r="E33" s="17">
        <v>3.96</v>
      </c>
      <c r="F33" s="17">
        <v>3.96</v>
      </c>
      <c r="G33" s="23">
        <v>3.96</v>
      </c>
      <c r="H33" s="24">
        <v>0</v>
      </c>
      <c r="I33" s="25">
        <v>0</v>
      </c>
      <c r="J33" s="18">
        <v>0</v>
      </c>
      <c r="K33" s="26">
        <v>7600</v>
      </c>
      <c r="L33" s="26">
        <v>30894</v>
      </c>
      <c r="M33" s="19">
        <v>69.269058295964129</v>
      </c>
      <c r="N33" s="19">
        <v>7920</v>
      </c>
      <c r="O33" s="20">
        <v>4.0650000000000004</v>
      </c>
      <c r="P33" s="18">
        <v>9.9999999999999867E-2</v>
      </c>
      <c r="Q33" s="17">
        <v>3.96</v>
      </c>
      <c r="R33" s="17">
        <v>3.6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42</v>
      </c>
      <c r="C34" s="17">
        <v>7.5</v>
      </c>
      <c r="D34" s="17">
        <v>7.5</v>
      </c>
      <c r="E34" s="17">
        <v>7.5</v>
      </c>
      <c r="F34" s="17">
        <v>7.5</v>
      </c>
      <c r="G34" s="23">
        <v>7.5</v>
      </c>
      <c r="H34" s="24">
        <v>0</v>
      </c>
      <c r="I34" s="25">
        <v>0</v>
      </c>
      <c r="J34" s="18">
        <v>0</v>
      </c>
      <c r="K34" s="26">
        <v>19765</v>
      </c>
      <c r="L34" s="26">
        <v>146043.70000000001</v>
      </c>
      <c r="M34" s="19">
        <v>327.4522421524664</v>
      </c>
      <c r="N34" s="19">
        <v>9781.0848525000001</v>
      </c>
      <c r="O34" s="20">
        <v>7.3890058183657983</v>
      </c>
      <c r="P34" s="18">
        <v>0.12107623318385641</v>
      </c>
      <c r="Q34" s="17">
        <v>7.5</v>
      </c>
      <c r="R34" s="17">
        <v>6.65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12.1</v>
      </c>
      <c r="D35" s="17">
        <v>12.1</v>
      </c>
      <c r="E35" s="17">
        <v>12.1</v>
      </c>
      <c r="F35" s="17">
        <v>12.1</v>
      </c>
      <c r="G35" s="23">
        <v>12.1</v>
      </c>
      <c r="H35" s="24">
        <v>0</v>
      </c>
      <c r="I35" s="25">
        <v>0</v>
      </c>
      <c r="J35" s="18">
        <v>0</v>
      </c>
      <c r="K35" s="26">
        <v>44303</v>
      </c>
      <c r="L35" s="26">
        <v>525704.30000000005</v>
      </c>
      <c r="M35" s="19">
        <v>1178.7091928251123</v>
      </c>
      <c r="N35" s="19">
        <v>222029.569762</v>
      </c>
      <c r="O35" s="20">
        <v>11.866110647134507</v>
      </c>
      <c r="P35" s="18">
        <v>0.14150943396226423</v>
      </c>
      <c r="Q35" s="17">
        <v>12.1</v>
      </c>
      <c r="R35" s="17">
        <v>10.6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115</v>
      </c>
      <c r="C36" s="17">
        <v>3.5</v>
      </c>
      <c r="D36" s="17">
        <v>3.5</v>
      </c>
      <c r="E36" s="17">
        <v>3.5</v>
      </c>
      <c r="F36" s="17">
        <v>3.5</v>
      </c>
      <c r="G36" s="23">
        <v>3.5</v>
      </c>
      <c r="H36" s="24">
        <v>0</v>
      </c>
      <c r="I36" s="25">
        <v>0</v>
      </c>
      <c r="J36" s="18">
        <v>0</v>
      </c>
      <c r="K36" s="26">
        <v>23590</v>
      </c>
      <c r="L36" s="26">
        <v>90821.5</v>
      </c>
      <c r="M36" s="19">
        <v>203.63565022421525</v>
      </c>
      <c r="N36" s="19">
        <v>32199.999356</v>
      </c>
      <c r="O36" s="20">
        <v>3.85</v>
      </c>
      <c r="P36" s="18">
        <v>0</v>
      </c>
      <c r="Q36" s="17">
        <v>3.5</v>
      </c>
      <c r="R36" s="17">
        <v>3.5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40</v>
      </c>
      <c r="C37" s="17">
        <v>11.7</v>
      </c>
      <c r="D37" s="17">
        <v>11.7</v>
      </c>
      <c r="E37" s="17">
        <v>11.75</v>
      </c>
      <c r="F37" s="17">
        <v>11.65</v>
      </c>
      <c r="G37" s="23">
        <v>11.7</v>
      </c>
      <c r="H37" s="24">
        <v>8.5836909871244149E-3</v>
      </c>
      <c r="I37" s="25">
        <v>0</v>
      </c>
      <c r="J37" s="18">
        <v>0</v>
      </c>
      <c r="K37" s="26">
        <v>4682814</v>
      </c>
      <c r="L37" s="26">
        <v>54794175.049999997</v>
      </c>
      <c r="M37" s="19">
        <v>122856.8947309417</v>
      </c>
      <c r="N37" s="19">
        <v>419974.925643</v>
      </c>
      <c r="O37" s="20">
        <v>11.701121387695517</v>
      </c>
      <c r="P37" s="18">
        <v>7.3394495412844041E-2</v>
      </c>
      <c r="Q37" s="17">
        <v>11.7</v>
      </c>
      <c r="R37" s="17">
        <v>11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7">
        <v>4.1500000000000004</v>
      </c>
      <c r="D38" s="17">
        <v>4.1500000000000004</v>
      </c>
      <c r="E38" s="17">
        <v>4.2</v>
      </c>
      <c r="F38" s="17">
        <v>4.0999999999999996</v>
      </c>
      <c r="G38" s="23">
        <v>4.0999999999999996</v>
      </c>
      <c r="H38" s="24">
        <v>2.4390243902439046E-2</v>
      </c>
      <c r="I38" s="25">
        <v>-5.0000000000000711E-2</v>
      </c>
      <c r="J38" s="18">
        <v>-1.2048192771084487E-2</v>
      </c>
      <c r="K38" s="26">
        <v>1973796</v>
      </c>
      <c r="L38" s="26">
        <v>8161582.9699999997</v>
      </c>
      <c r="M38" s="19">
        <v>18299.513385650225</v>
      </c>
      <c r="N38" s="19">
        <v>81191.11407499999</v>
      </c>
      <c r="O38" s="20">
        <v>4.1349678335552404</v>
      </c>
      <c r="P38" s="18">
        <v>6.4935064935064846E-2</v>
      </c>
      <c r="Q38" s="17">
        <v>4.1500000000000004</v>
      </c>
      <c r="R38" s="17">
        <v>3.51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7">
        <v>5.4</v>
      </c>
      <c r="D39" s="17">
        <v>5.4</v>
      </c>
      <c r="E39" s="17">
        <v>5.55</v>
      </c>
      <c r="F39" s="17">
        <v>5.46</v>
      </c>
      <c r="G39" s="23">
        <v>5.47</v>
      </c>
      <c r="H39" s="24">
        <v>1.6483516483516425E-2</v>
      </c>
      <c r="I39" s="25">
        <v>6.9999999999999396E-2</v>
      </c>
      <c r="J39" s="18">
        <v>1.2962962962962843E-2</v>
      </c>
      <c r="K39" s="26">
        <v>6468504</v>
      </c>
      <c r="L39" s="26">
        <v>35465100.210000001</v>
      </c>
      <c r="M39" s="19">
        <v>79518.161905829606</v>
      </c>
      <c r="N39" s="19">
        <v>158492.1396994</v>
      </c>
      <c r="O39" s="20">
        <v>5.4827360715862588</v>
      </c>
      <c r="P39" s="18">
        <v>0.25747126436781609</v>
      </c>
      <c r="Q39" s="17">
        <v>5.47</v>
      </c>
      <c r="R39" s="17">
        <v>4.3600000000000003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67</v>
      </c>
      <c r="C40" s="17">
        <v>9.8800000000000008</v>
      </c>
      <c r="D40" s="17">
        <v>9.8800000000000008</v>
      </c>
      <c r="E40" s="17">
        <v>9.8800000000000008</v>
      </c>
      <c r="F40" s="17">
        <v>9.8800000000000008</v>
      </c>
      <c r="G40" s="23">
        <v>9.8800000000000008</v>
      </c>
      <c r="H40" s="24">
        <v>0</v>
      </c>
      <c r="I40" s="25">
        <v>0</v>
      </c>
      <c r="J40" s="18">
        <v>0</v>
      </c>
      <c r="K40" s="26">
        <v>64434</v>
      </c>
      <c r="L40" s="26">
        <v>626666.39</v>
      </c>
      <c r="M40" s="19">
        <v>1405.0815919282511</v>
      </c>
      <c r="N40" s="19">
        <v>22674.563197000003</v>
      </c>
      <c r="O40" s="20">
        <v>9.7257098736691816</v>
      </c>
      <c r="P40" s="18">
        <v>9.7777777777777963E-2</v>
      </c>
      <c r="Q40" s="17">
        <v>9.8800000000000008</v>
      </c>
      <c r="R40" s="17">
        <v>9.23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7">
        <v>30.9</v>
      </c>
      <c r="D41" s="17">
        <v>30.9</v>
      </c>
      <c r="E41" s="17">
        <v>30.9</v>
      </c>
      <c r="F41" s="17">
        <v>30.9</v>
      </c>
      <c r="G41" s="23">
        <v>30.9</v>
      </c>
      <c r="H41" s="24">
        <v>0</v>
      </c>
      <c r="I41" s="25">
        <v>0</v>
      </c>
      <c r="J41" s="18">
        <v>0</v>
      </c>
      <c r="K41" s="26">
        <v>375195</v>
      </c>
      <c r="L41" s="26">
        <v>11541386.6</v>
      </c>
      <c r="M41" s="19">
        <v>25877.548430493272</v>
      </c>
      <c r="N41" s="19">
        <v>126701.7297945</v>
      </c>
      <c r="O41" s="20">
        <v>30.761035195031916</v>
      </c>
      <c r="P41" s="18">
        <v>8.8028169014084501E-2</v>
      </c>
      <c r="Q41" s="17">
        <v>30.9</v>
      </c>
      <c r="R41" s="17">
        <v>28.4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80</v>
      </c>
      <c r="C42" s="17">
        <v>0.3</v>
      </c>
      <c r="D42" s="17">
        <v>0.3</v>
      </c>
      <c r="E42" s="17">
        <v>0.28999999999999998</v>
      </c>
      <c r="F42" s="17">
        <v>0.27</v>
      </c>
      <c r="G42" s="23">
        <v>0.28999999999999998</v>
      </c>
      <c r="H42" s="24">
        <v>7.4074074074073959E-2</v>
      </c>
      <c r="I42" s="25">
        <v>-1.0000000000000009E-2</v>
      </c>
      <c r="J42" s="18">
        <v>-3.3333333333333326E-2</v>
      </c>
      <c r="K42" s="26">
        <v>1518050</v>
      </c>
      <c r="L42" s="26">
        <v>421903.5</v>
      </c>
      <c r="M42" s="19">
        <v>945.97197309417038</v>
      </c>
      <c r="N42" s="19">
        <v>638</v>
      </c>
      <c r="O42" s="20">
        <v>0.27792464016336749</v>
      </c>
      <c r="P42" s="18">
        <v>0</v>
      </c>
      <c r="Q42" s="17">
        <v>0.3</v>
      </c>
      <c r="R42" s="17">
        <v>0.26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95</v>
      </c>
      <c r="C43" s="17">
        <v>160</v>
      </c>
      <c r="D43" s="17">
        <v>160</v>
      </c>
      <c r="E43" s="17">
        <v>176</v>
      </c>
      <c r="F43" s="17">
        <v>160</v>
      </c>
      <c r="G43" s="23">
        <v>176</v>
      </c>
      <c r="H43" s="24">
        <v>0.10000000000000009</v>
      </c>
      <c r="I43" s="25">
        <v>16</v>
      </c>
      <c r="J43" s="18">
        <v>0.10000000000000009</v>
      </c>
      <c r="K43" s="26">
        <v>11122721</v>
      </c>
      <c r="L43" s="26">
        <v>1792485815.3</v>
      </c>
      <c r="M43" s="19">
        <v>4019026.4917040356</v>
      </c>
      <c r="N43" s="19">
        <v>440000</v>
      </c>
      <c r="O43" s="20">
        <v>161.1553337802863</v>
      </c>
      <c r="P43" s="18">
        <v>0.18120805369127524</v>
      </c>
      <c r="Q43" s="17">
        <v>176</v>
      </c>
      <c r="R43" s="17">
        <v>134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49</v>
      </c>
      <c r="C44" s="17">
        <v>6.5</v>
      </c>
      <c r="D44" s="17">
        <v>6.5</v>
      </c>
      <c r="E44" s="17">
        <v>6.5</v>
      </c>
      <c r="F44" s="17">
        <v>6.5</v>
      </c>
      <c r="G44" s="23">
        <v>6.5</v>
      </c>
      <c r="H44" s="24">
        <v>0</v>
      </c>
      <c r="I44" s="25">
        <v>0</v>
      </c>
      <c r="J44" s="18">
        <v>0</v>
      </c>
      <c r="K44" s="26">
        <v>363274</v>
      </c>
      <c r="L44" s="26">
        <v>2435664.65</v>
      </c>
      <c r="M44" s="19">
        <v>5461.1315022421522</v>
      </c>
      <c r="N44" s="19">
        <v>7773.197172000001</v>
      </c>
      <c r="O44" s="20">
        <v>6.7047590799231429</v>
      </c>
      <c r="P44" s="18">
        <v>5.6910569105691033E-2</v>
      </c>
      <c r="Q44" s="17">
        <v>6.8</v>
      </c>
      <c r="R44" s="17">
        <v>6.15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124</v>
      </c>
      <c r="C45" s="17">
        <v>2.48</v>
      </c>
      <c r="D45" s="17">
        <v>2.48</v>
      </c>
      <c r="E45" s="17">
        <v>2.48</v>
      </c>
      <c r="F45" s="17">
        <v>2.48</v>
      </c>
      <c r="G45" s="23">
        <v>2.48</v>
      </c>
      <c r="H45" s="24">
        <v>0</v>
      </c>
      <c r="I45" s="25">
        <v>0</v>
      </c>
      <c r="J45" s="18">
        <v>0</v>
      </c>
      <c r="K45" s="26">
        <v>50</v>
      </c>
      <c r="L45" s="26">
        <v>112</v>
      </c>
      <c r="M45" s="19">
        <v>0.25112107623318386</v>
      </c>
      <c r="N45" s="19">
        <v>1984</v>
      </c>
      <c r="O45" s="20">
        <v>2.2400000000000002</v>
      </c>
      <c r="P45" s="18">
        <v>0</v>
      </c>
      <c r="Q45" s="17">
        <v>2.48</v>
      </c>
      <c r="R45" s="17">
        <v>2.48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81</v>
      </c>
      <c r="C46" s="17">
        <v>24.45</v>
      </c>
      <c r="D46" s="17">
        <v>24.45</v>
      </c>
      <c r="E46" s="17">
        <v>25</v>
      </c>
      <c r="F46" s="17">
        <v>24.45</v>
      </c>
      <c r="G46" s="23">
        <v>25</v>
      </c>
      <c r="H46" s="24">
        <v>2.249488752556239E-2</v>
      </c>
      <c r="I46" s="25">
        <v>0.55000000000000071</v>
      </c>
      <c r="J46" s="18">
        <v>2.249488752556239E-2</v>
      </c>
      <c r="K46" s="26">
        <v>23344968</v>
      </c>
      <c r="L46" s="26">
        <v>578781852.20000005</v>
      </c>
      <c r="M46" s="19">
        <v>1297717.1573991033</v>
      </c>
      <c r="N46" s="19">
        <v>735779.48050000006</v>
      </c>
      <c r="O46" s="20">
        <v>24.79257423698332</v>
      </c>
      <c r="P46" s="18">
        <v>8.6956521739130377E-2</v>
      </c>
      <c r="Q46" s="17">
        <v>25</v>
      </c>
      <c r="R46" s="17">
        <v>23.25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24</v>
      </c>
      <c r="C47" s="17">
        <v>70</v>
      </c>
      <c r="D47" s="17">
        <v>70</v>
      </c>
      <c r="E47" s="17">
        <v>70</v>
      </c>
      <c r="F47" s="17">
        <v>70</v>
      </c>
      <c r="G47" s="23">
        <v>70</v>
      </c>
      <c r="H47" s="24">
        <v>0</v>
      </c>
      <c r="I47" s="25">
        <v>0</v>
      </c>
      <c r="J47" s="18">
        <v>0</v>
      </c>
      <c r="K47" s="26">
        <v>182499</v>
      </c>
      <c r="L47" s="26">
        <v>11864548.699999999</v>
      </c>
      <c r="M47" s="19">
        <v>26602.127130044842</v>
      </c>
      <c r="N47" s="19">
        <v>153326.79733</v>
      </c>
      <c r="O47" s="20">
        <v>65.011581981271121</v>
      </c>
      <c r="P47" s="18">
        <v>1.0101010101010166E-2</v>
      </c>
      <c r="Q47" s="17">
        <v>72.7</v>
      </c>
      <c r="R47" s="17">
        <v>69.3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45</v>
      </c>
      <c r="C48" s="17">
        <v>2.33</v>
      </c>
      <c r="D48" s="17">
        <v>2.1</v>
      </c>
      <c r="E48" s="17">
        <v>2.1800000000000002</v>
      </c>
      <c r="F48" s="17">
        <v>2.1</v>
      </c>
      <c r="G48" s="23">
        <v>2.1800000000000002</v>
      </c>
      <c r="H48" s="24">
        <v>3.8095238095238182E-2</v>
      </c>
      <c r="I48" s="25">
        <v>-0.14999999999999991</v>
      </c>
      <c r="J48" s="18">
        <v>-6.4377682403433445E-2</v>
      </c>
      <c r="K48" s="26">
        <v>2753751</v>
      </c>
      <c r="L48" s="26">
        <v>5817795.0599999996</v>
      </c>
      <c r="M48" s="19">
        <v>13044.383542600895</v>
      </c>
      <c r="N48" s="19">
        <v>17287.830894440001</v>
      </c>
      <c r="O48" s="20">
        <v>2.1126801442831975</v>
      </c>
      <c r="P48" s="18">
        <v>-6.8376068376068244E-2</v>
      </c>
      <c r="Q48" s="17">
        <v>2.4300000000000002</v>
      </c>
      <c r="R48" s="17">
        <v>2.1800000000000002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111</v>
      </c>
      <c r="C49" s="17">
        <v>1.1000000000000001</v>
      </c>
      <c r="D49" s="17">
        <v>1.1000000000000001</v>
      </c>
      <c r="E49" s="17">
        <v>1.1000000000000001</v>
      </c>
      <c r="F49" s="17">
        <v>1.1000000000000001</v>
      </c>
      <c r="G49" s="23">
        <v>1.1000000000000001</v>
      </c>
      <c r="H49" s="24">
        <v>0</v>
      </c>
      <c r="I49" s="25">
        <v>0</v>
      </c>
      <c r="J49" s="18">
        <v>0</v>
      </c>
      <c r="K49" s="26">
        <v>540</v>
      </c>
      <c r="L49" s="26">
        <v>643</v>
      </c>
      <c r="M49" s="19">
        <v>1.4417040358744395</v>
      </c>
      <c r="N49" s="19">
        <v>2286.6760389000001</v>
      </c>
      <c r="O49" s="20">
        <v>1.1907407407407407</v>
      </c>
      <c r="P49" s="18">
        <v>4.7619047619047672E-2</v>
      </c>
      <c r="Q49" s="17">
        <v>1.1000000000000001</v>
      </c>
      <c r="R49" s="17">
        <v>1.05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116</v>
      </c>
      <c r="C50" s="17">
        <v>7</v>
      </c>
      <c r="D50" s="17">
        <v>7</v>
      </c>
      <c r="E50" s="17">
        <v>7</v>
      </c>
      <c r="F50" s="17">
        <v>7</v>
      </c>
      <c r="G50" s="23">
        <v>7</v>
      </c>
      <c r="H50" s="24">
        <v>0</v>
      </c>
      <c r="I50" s="25">
        <v>0</v>
      </c>
      <c r="J50" s="18">
        <v>0</v>
      </c>
      <c r="K50" s="26">
        <v>50</v>
      </c>
      <c r="L50" s="26">
        <v>365</v>
      </c>
      <c r="M50" s="19">
        <v>0.81838565022421528</v>
      </c>
      <c r="N50" s="19">
        <v>3496.4555289999998</v>
      </c>
      <c r="O50" s="20">
        <v>7.3</v>
      </c>
      <c r="P50" s="18">
        <v>-5.4054054054054057E-2</v>
      </c>
      <c r="Q50" s="17">
        <v>7.4</v>
      </c>
      <c r="R50" s="17">
        <v>7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57</v>
      </c>
      <c r="C51" s="17">
        <v>4.5999999999999996</v>
      </c>
      <c r="D51" s="17">
        <v>4.5999999999999996</v>
      </c>
      <c r="E51" s="17">
        <v>4.5999999999999996</v>
      </c>
      <c r="F51" s="17">
        <v>4.5999999999999996</v>
      </c>
      <c r="G51" s="23">
        <v>4.5999999999999996</v>
      </c>
      <c r="H51" s="24">
        <v>0</v>
      </c>
      <c r="I51" s="25">
        <v>0</v>
      </c>
      <c r="J51" s="18">
        <v>0</v>
      </c>
      <c r="K51" s="26">
        <v>266871</v>
      </c>
      <c r="L51" s="26">
        <v>1253149.7</v>
      </c>
      <c r="M51" s="19">
        <v>2809.7526905829595</v>
      </c>
      <c r="N51" s="19">
        <v>123565.51532999999</v>
      </c>
      <c r="O51" s="20">
        <v>4.6957132846956018</v>
      </c>
      <c r="P51" s="18">
        <v>-2.1276595744680993E-2</v>
      </c>
      <c r="Q51" s="17">
        <v>5.05</v>
      </c>
      <c r="R51" s="17">
        <v>4.5999999999999996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117</v>
      </c>
      <c r="C52" s="17">
        <v>0.63</v>
      </c>
      <c r="D52" s="17">
        <v>0.63</v>
      </c>
      <c r="E52" s="17">
        <v>0.69</v>
      </c>
      <c r="F52" s="17">
        <v>0.69</v>
      </c>
      <c r="G52" s="23">
        <v>0.69</v>
      </c>
      <c r="H52" s="24">
        <v>0</v>
      </c>
      <c r="I52" s="25">
        <v>5.9999999999999942E-2</v>
      </c>
      <c r="J52" s="18">
        <v>9.5238095238095122E-2</v>
      </c>
      <c r="K52" s="26">
        <v>147505</v>
      </c>
      <c r="L52" s="26">
        <v>101778.45</v>
      </c>
      <c r="M52" s="19">
        <v>228.20280269058296</v>
      </c>
      <c r="N52" s="19">
        <v>886.01898741000002</v>
      </c>
      <c r="O52" s="20">
        <v>0.69</v>
      </c>
      <c r="P52" s="18">
        <v>0.8157894736842104</v>
      </c>
      <c r="Q52" s="17">
        <v>0.69</v>
      </c>
      <c r="R52" s="17">
        <v>0.41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70</v>
      </c>
      <c r="C53" s="17">
        <v>0.87</v>
      </c>
      <c r="D53" s="17">
        <v>0.87</v>
      </c>
      <c r="E53" s="17">
        <v>0.9</v>
      </c>
      <c r="F53" s="17">
        <v>0.87</v>
      </c>
      <c r="G53" s="23">
        <v>0.9</v>
      </c>
      <c r="H53" s="24">
        <v>3.4482758620689724E-2</v>
      </c>
      <c r="I53" s="25">
        <v>3.0000000000000027E-2</v>
      </c>
      <c r="J53" s="18">
        <v>3.4482758620689724E-2</v>
      </c>
      <c r="K53" s="26">
        <v>3049479</v>
      </c>
      <c r="L53" s="26">
        <v>2721526.77</v>
      </c>
      <c r="M53" s="19">
        <v>6102.0779596412558</v>
      </c>
      <c r="N53" s="19">
        <v>31087.055142000005</v>
      </c>
      <c r="O53" s="20">
        <v>0.89245630811033627</v>
      </c>
      <c r="P53" s="18">
        <v>-2.1739130434782594E-2</v>
      </c>
      <c r="Q53" s="17">
        <v>0.9</v>
      </c>
      <c r="R53" s="17">
        <v>0.86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82</v>
      </c>
      <c r="C54" s="17">
        <v>0.34</v>
      </c>
      <c r="D54" s="17">
        <v>0.34</v>
      </c>
      <c r="E54" s="17">
        <v>0.37</v>
      </c>
      <c r="F54" s="17">
        <v>0.34</v>
      </c>
      <c r="G54" s="23">
        <v>0.36</v>
      </c>
      <c r="H54" s="24">
        <v>8.8235294117646967E-2</v>
      </c>
      <c r="I54" s="25">
        <v>1.9999999999999962E-2</v>
      </c>
      <c r="J54" s="18">
        <v>5.8823529411764497E-2</v>
      </c>
      <c r="K54" s="26">
        <v>3242392</v>
      </c>
      <c r="L54" s="26">
        <v>1155213.02</v>
      </c>
      <c r="M54" s="19">
        <v>2590.1637219730942</v>
      </c>
      <c r="N54" s="19">
        <v>2254.57261776</v>
      </c>
      <c r="O54" s="20">
        <v>0.35628419389142335</v>
      </c>
      <c r="P54" s="18">
        <v>0.28571428571428559</v>
      </c>
      <c r="Q54" s="17">
        <v>0.36</v>
      </c>
      <c r="R54" s="17">
        <v>0.27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48</v>
      </c>
      <c r="C55" s="17">
        <v>24.5</v>
      </c>
      <c r="D55" s="17">
        <v>24.5</v>
      </c>
      <c r="E55" s="17">
        <v>24.5</v>
      </c>
      <c r="F55" s="17">
        <v>24.5</v>
      </c>
      <c r="G55" s="23">
        <v>24.5</v>
      </c>
      <c r="H55" s="24">
        <v>0</v>
      </c>
      <c r="I55" s="25">
        <v>0</v>
      </c>
      <c r="J55" s="18">
        <v>0</v>
      </c>
      <c r="K55" s="26">
        <v>272335</v>
      </c>
      <c r="L55" s="26">
        <v>6967933.4500000002</v>
      </c>
      <c r="M55" s="19">
        <v>15623.169170403587</v>
      </c>
      <c r="N55" s="19">
        <v>39200</v>
      </c>
      <c r="O55" s="20">
        <v>25.58589035562818</v>
      </c>
      <c r="P55" s="18">
        <v>0</v>
      </c>
      <c r="Q55" s="17">
        <v>24.5</v>
      </c>
      <c r="R55" s="17">
        <v>24.5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125</v>
      </c>
      <c r="C56" s="17">
        <v>1.1000000000000001</v>
      </c>
      <c r="D56" s="17">
        <v>1.1000000000000001</v>
      </c>
      <c r="E56" s="17">
        <v>1.21</v>
      </c>
      <c r="F56" s="17">
        <v>1.21</v>
      </c>
      <c r="G56" s="23">
        <v>1.21</v>
      </c>
      <c r="H56" s="24">
        <v>0</v>
      </c>
      <c r="I56" s="25">
        <v>0.10999999999999988</v>
      </c>
      <c r="J56" s="18">
        <v>9.9999999999999867E-2</v>
      </c>
      <c r="K56" s="26">
        <v>186527</v>
      </c>
      <c r="L56" s="26">
        <v>216289.7</v>
      </c>
      <c r="M56" s="19">
        <v>484.95448430493275</v>
      </c>
      <c r="N56" s="19">
        <v>470.87320851999999</v>
      </c>
      <c r="O56" s="20">
        <v>1.159562422598337</v>
      </c>
      <c r="P56" s="18">
        <v>0.65753424657534243</v>
      </c>
      <c r="Q56" s="17">
        <v>1.21</v>
      </c>
      <c r="R56" s="17">
        <v>0.8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63</v>
      </c>
      <c r="C57" s="17">
        <v>0.99</v>
      </c>
      <c r="D57" s="17">
        <v>0.99</v>
      </c>
      <c r="E57" s="17">
        <v>0.94</v>
      </c>
      <c r="F57" s="17">
        <v>0.94</v>
      </c>
      <c r="G57" s="23">
        <v>0.94</v>
      </c>
      <c r="H57" s="24">
        <v>0</v>
      </c>
      <c r="I57" s="25">
        <v>-5.0000000000000044E-2</v>
      </c>
      <c r="J57" s="18">
        <v>-5.0505050505050497E-2</v>
      </c>
      <c r="K57" s="26">
        <v>1110243</v>
      </c>
      <c r="L57" s="26">
        <v>1043868.8</v>
      </c>
      <c r="M57" s="19">
        <v>2340.5130044843049</v>
      </c>
      <c r="N57" s="19">
        <v>1723.5707037</v>
      </c>
      <c r="O57" s="20">
        <v>0.94021651116016947</v>
      </c>
      <c r="P57" s="18">
        <v>8.0459770114942541E-2</v>
      </c>
      <c r="Q57" s="17">
        <v>1.1000000000000001</v>
      </c>
      <c r="R57" s="17">
        <v>0.89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71</v>
      </c>
      <c r="C58" s="17">
        <v>2.2000000000000002</v>
      </c>
      <c r="D58" s="17">
        <v>2.2000000000000002</v>
      </c>
      <c r="E58" s="17">
        <v>2.2000000000000002</v>
      </c>
      <c r="F58" s="17">
        <v>2.2000000000000002</v>
      </c>
      <c r="G58" s="23">
        <v>2.2000000000000002</v>
      </c>
      <c r="H58" s="24">
        <v>0</v>
      </c>
      <c r="I58" s="25">
        <v>0</v>
      </c>
      <c r="J58" s="18">
        <v>0</v>
      </c>
      <c r="K58" s="26">
        <v>32168</v>
      </c>
      <c r="L58" s="26">
        <v>76542.509999999995</v>
      </c>
      <c r="M58" s="19">
        <v>171.61997757847533</v>
      </c>
      <c r="N58" s="19">
        <v>1697.1900000000003</v>
      </c>
      <c r="O58" s="20">
        <v>2.3794612658542649</v>
      </c>
      <c r="P58" s="18">
        <v>0</v>
      </c>
      <c r="Q58" s="17">
        <v>2.2000000000000002</v>
      </c>
      <c r="R58" s="17">
        <v>2.2000000000000002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97</v>
      </c>
      <c r="C59" s="17">
        <v>0.48</v>
      </c>
      <c r="D59" s="17">
        <v>0.48</v>
      </c>
      <c r="E59" s="17">
        <v>0.48</v>
      </c>
      <c r="F59" s="17">
        <v>0.48</v>
      </c>
      <c r="G59" s="23">
        <v>0.48</v>
      </c>
      <c r="H59" s="24">
        <v>0</v>
      </c>
      <c r="I59" s="25">
        <v>0</v>
      </c>
      <c r="J59" s="18">
        <v>0</v>
      </c>
      <c r="K59" s="26">
        <v>115708</v>
      </c>
      <c r="L59" s="26">
        <v>55179.839999999997</v>
      </c>
      <c r="M59" s="19">
        <v>123.72161434977578</v>
      </c>
      <c r="N59" s="19">
        <v>6719.9999951999998</v>
      </c>
      <c r="O59" s="20">
        <v>0.47688871988107995</v>
      </c>
      <c r="P59" s="18">
        <v>0.19999999999999996</v>
      </c>
      <c r="Q59" s="17">
        <v>0.52</v>
      </c>
      <c r="R59" s="17">
        <v>0.4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73</v>
      </c>
      <c r="C60" s="17">
        <v>1.08</v>
      </c>
      <c r="D60" s="17">
        <v>1.08</v>
      </c>
      <c r="E60" s="17">
        <v>1.08</v>
      </c>
      <c r="F60" s="17">
        <v>1.04</v>
      </c>
      <c r="G60" s="23">
        <v>1.08</v>
      </c>
      <c r="H60" s="24">
        <v>3.8461538461538547E-2</v>
      </c>
      <c r="I60" s="25">
        <v>0</v>
      </c>
      <c r="J60" s="18">
        <v>0</v>
      </c>
      <c r="K60" s="26">
        <v>1127887</v>
      </c>
      <c r="L60" s="26">
        <v>1212934.4099999999</v>
      </c>
      <c r="M60" s="19">
        <v>2719.5838789237664</v>
      </c>
      <c r="N60" s="19">
        <v>3239.9993714400002</v>
      </c>
      <c r="O60" s="20">
        <v>1.0754041938598458</v>
      </c>
      <c r="P60" s="18">
        <v>-9.1743119266055606E-3</v>
      </c>
      <c r="Q60" s="17">
        <v>1.3</v>
      </c>
      <c r="R60" s="17">
        <v>1.08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72</v>
      </c>
      <c r="C61" s="17">
        <v>2</v>
      </c>
      <c r="D61" s="17">
        <v>2</v>
      </c>
      <c r="E61" s="17">
        <v>1.99</v>
      </c>
      <c r="F61" s="17">
        <v>1.91</v>
      </c>
      <c r="G61" s="23">
        <v>1.91</v>
      </c>
      <c r="H61" s="24">
        <v>4.1884816753926746E-2</v>
      </c>
      <c r="I61" s="25">
        <v>-9.000000000000008E-2</v>
      </c>
      <c r="J61" s="18">
        <v>-4.500000000000004E-2</v>
      </c>
      <c r="K61" s="26">
        <v>1441490</v>
      </c>
      <c r="L61" s="26">
        <v>2849447.56</v>
      </c>
      <c r="M61" s="19">
        <v>6388.8958744394622</v>
      </c>
      <c r="N61" s="19">
        <v>17190</v>
      </c>
      <c r="O61" s="20">
        <v>1.9767376534003012</v>
      </c>
      <c r="P61" s="18">
        <v>-4.500000000000004E-2</v>
      </c>
      <c r="Q61" s="17">
        <v>2.14</v>
      </c>
      <c r="R61" s="17">
        <v>1.91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44</v>
      </c>
      <c r="C62" s="17">
        <v>4.4800000000000004</v>
      </c>
      <c r="D62" s="17">
        <v>4.4800000000000004</v>
      </c>
      <c r="E62" s="17">
        <v>4.92</v>
      </c>
      <c r="F62" s="17">
        <v>4.8499999999999996</v>
      </c>
      <c r="G62" s="23">
        <v>4.8499999999999996</v>
      </c>
      <c r="H62" s="24">
        <v>1.4432989690721598E-2</v>
      </c>
      <c r="I62" s="25">
        <v>0.36999999999999922</v>
      </c>
      <c r="J62" s="18">
        <v>8.2589285714285587E-2</v>
      </c>
      <c r="K62" s="26">
        <v>3858526</v>
      </c>
      <c r="L62" s="26">
        <v>18843236.5</v>
      </c>
      <c r="M62" s="19">
        <v>42249.409192825115</v>
      </c>
      <c r="N62" s="19">
        <v>8367.3891970999994</v>
      </c>
      <c r="O62" s="20">
        <v>4.8835323385147591</v>
      </c>
      <c r="P62" s="18">
        <v>0.12790697674418605</v>
      </c>
      <c r="Q62" s="17">
        <v>4.8499999999999996</v>
      </c>
      <c r="R62" s="17">
        <v>4.28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94</v>
      </c>
      <c r="C63" s="17">
        <v>0.37</v>
      </c>
      <c r="D63" s="17">
        <v>0.37</v>
      </c>
      <c r="E63" s="17">
        <v>0.37</v>
      </c>
      <c r="F63" s="17">
        <v>0.37</v>
      </c>
      <c r="G63" s="23">
        <v>0.37</v>
      </c>
      <c r="H63" s="24">
        <v>0</v>
      </c>
      <c r="I63" s="25">
        <v>0</v>
      </c>
      <c r="J63" s="18">
        <v>0</v>
      </c>
      <c r="K63" s="26">
        <v>497774</v>
      </c>
      <c r="L63" s="26">
        <v>182334</v>
      </c>
      <c r="M63" s="19">
        <v>408.82062780269058</v>
      </c>
      <c r="N63" s="19">
        <v>7422.8002880000004</v>
      </c>
      <c r="O63" s="20">
        <v>0.36629876208881945</v>
      </c>
      <c r="P63" s="18">
        <v>0.37037037037037024</v>
      </c>
      <c r="Q63" s="17">
        <v>0.37</v>
      </c>
      <c r="R63" s="17">
        <v>0.28000000000000003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109</v>
      </c>
      <c r="C64" s="17">
        <v>2.21</v>
      </c>
      <c r="D64" s="17">
        <v>2.21</v>
      </c>
      <c r="E64" s="17">
        <v>2.21</v>
      </c>
      <c r="F64" s="17">
        <v>2.21</v>
      </c>
      <c r="G64" s="23">
        <v>2.21</v>
      </c>
      <c r="H64" s="24">
        <v>0</v>
      </c>
      <c r="I64" s="25">
        <v>0</v>
      </c>
      <c r="J64" s="18">
        <v>0</v>
      </c>
      <c r="K64" s="26">
        <v>2398</v>
      </c>
      <c r="L64" s="26">
        <v>4982.0200000000004</v>
      </c>
      <c r="M64" s="19">
        <v>11.170448430493275</v>
      </c>
      <c r="N64" s="19">
        <v>1174.0353678299998</v>
      </c>
      <c r="O64" s="20">
        <v>2.0775729774812346</v>
      </c>
      <c r="P64" s="18">
        <v>-2.6431718061673992E-2</v>
      </c>
      <c r="Q64" s="17">
        <v>2.27</v>
      </c>
      <c r="R64" s="17">
        <v>2.21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118</v>
      </c>
      <c r="C65" s="17">
        <v>2.17</v>
      </c>
      <c r="D65" s="17">
        <v>2.17</v>
      </c>
      <c r="E65" s="17">
        <v>2.17</v>
      </c>
      <c r="F65" s="17">
        <v>2.17</v>
      </c>
      <c r="G65" s="23">
        <v>2.17</v>
      </c>
      <c r="H65" s="24">
        <v>0</v>
      </c>
      <c r="I65" s="25">
        <v>0</v>
      </c>
      <c r="J65" s="18">
        <v>0</v>
      </c>
      <c r="K65" s="26">
        <v>1000</v>
      </c>
      <c r="L65" s="26">
        <v>2170</v>
      </c>
      <c r="M65" s="19">
        <v>4.8654708520179373</v>
      </c>
      <c r="N65" s="19">
        <v>2146.4812687499998</v>
      </c>
      <c r="O65" s="20">
        <v>2.17</v>
      </c>
      <c r="P65" s="18">
        <v>0</v>
      </c>
      <c r="Q65" s="17">
        <v>2.17</v>
      </c>
      <c r="R65" s="17">
        <v>2.17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83</v>
      </c>
      <c r="C66" s="17">
        <v>16</v>
      </c>
      <c r="D66" s="17">
        <v>16</v>
      </c>
      <c r="E66" s="17">
        <v>16</v>
      </c>
      <c r="F66" s="17">
        <v>16</v>
      </c>
      <c r="G66" s="23">
        <v>16</v>
      </c>
      <c r="H66" s="24">
        <v>0</v>
      </c>
      <c r="I66" s="25">
        <v>0</v>
      </c>
      <c r="J66" s="18">
        <v>0</v>
      </c>
      <c r="K66" s="26">
        <v>1925</v>
      </c>
      <c r="L66" s="26">
        <v>30413.75</v>
      </c>
      <c r="M66" s="19">
        <v>68.192264573991025</v>
      </c>
      <c r="N66" s="19">
        <v>5486.1553279999998</v>
      </c>
      <c r="O66" s="20">
        <v>15.79935064935065</v>
      </c>
      <c r="P66" s="18">
        <v>0.13475177304964547</v>
      </c>
      <c r="Q66" s="17">
        <v>16</v>
      </c>
      <c r="R66" s="17">
        <v>14.1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60</v>
      </c>
      <c r="C67" s="17">
        <v>225</v>
      </c>
      <c r="D67" s="17">
        <v>225</v>
      </c>
      <c r="E67" s="17">
        <v>225</v>
      </c>
      <c r="F67" s="17">
        <v>225</v>
      </c>
      <c r="G67" s="23">
        <v>225</v>
      </c>
      <c r="H67" s="24">
        <v>0</v>
      </c>
      <c r="I67" s="25">
        <v>0</v>
      </c>
      <c r="J67" s="18">
        <v>0</v>
      </c>
      <c r="K67" s="26">
        <v>399422</v>
      </c>
      <c r="L67" s="26">
        <v>91128916.400000006</v>
      </c>
      <c r="M67" s="19">
        <v>204324.92466367714</v>
      </c>
      <c r="N67" s="19">
        <v>4579765.4362500003</v>
      </c>
      <c r="O67" s="20">
        <v>228.15197059751341</v>
      </c>
      <c r="P67" s="18">
        <v>4.6511627906976827E-2</v>
      </c>
      <c r="Q67" s="17">
        <v>230</v>
      </c>
      <c r="R67" s="17">
        <v>215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92</v>
      </c>
      <c r="C68" s="17">
        <v>4.24</v>
      </c>
      <c r="D68" s="17">
        <v>4.24</v>
      </c>
      <c r="E68" s="17">
        <v>4.24</v>
      </c>
      <c r="F68" s="17">
        <v>4.24</v>
      </c>
      <c r="G68" s="23">
        <v>4.24</v>
      </c>
      <c r="H68" s="24">
        <v>0</v>
      </c>
      <c r="I68" s="25">
        <v>0</v>
      </c>
      <c r="J68" s="18">
        <v>0</v>
      </c>
      <c r="K68" s="26">
        <v>5838</v>
      </c>
      <c r="L68" s="26">
        <v>24744.799999999999</v>
      </c>
      <c r="M68" s="19">
        <v>55.481614349775782</v>
      </c>
      <c r="N68" s="19">
        <v>1807.0620003200002</v>
      </c>
      <c r="O68" s="20">
        <v>4.2385748544021924</v>
      </c>
      <c r="P68" s="18">
        <v>6.5326633165829096E-2</v>
      </c>
      <c r="Q68" s="17">
        <v>4.24</v>
      </c>
      <c r="R68" s="17">
        <v>3.85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43</v>
      </c>
      <c r="C69" s="17">
        <v>7.8</v>
      </c>
      <c r="D69" s="17">
        <v>7.8</v>
      </c>
      <c r="E69" s="17">
        <v>8.5500000000000007</v>
      </c>
      <c r="F69" s="17">
        <v>7.8</v>
      </c>
      <c r="G69" s="23">
        <v>8.5500000000000007</v>
      </c>
      <c r="H69" s="24">
        <v>9.6153846153846256E-2</v>
      </c>
      <c r="I69" s="25">
        <v>0.75000000000000089</v>
      </c>
      <c r="J69" s="18">
        <v>9.6153846153846256E-2</v>
      </c>
      <c r="K69" s="26">
        <v>2413011</v>
      </c>
      <c r="L69" s="26">
        <v>20159583.550000001</v>
      </c>
      <c r="M69" s="19">
        <v>45200.859977578475</v>
      </c>
      <c r="N69" s="19">
        <v>16664.484375</v>
      </c>
      <c r="O69" s="20">
        <v>8.3545344592295692</v>
      </c>
      <c r="P69" s="18">
        <v>0.3359375</v>
      </c>
      <c r="Q69" s="17">
        <v>8.5500000000000007</v>
      </c>
      <c r="R69" s="17">
        <v>6.8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25</v>
      </c>
      <c r="C70" s="17">
        <v>10.6</v>
      </c>
      <c r="D70" s="17">
        <v>10.6</v>
      </c>
      <c r="E70" s="17">
        <v>10.6</v>
      </c>
      <c r="F70" s="17">
        <v>10.6</v>
      </c>
      <c r="G70" s="23">
        <v>10.6</v>
      </c>
      <c r="H70" s="24">
        <v>0</v>
      </c>
      <c r="I70" s="25">
        <v>0</v>
      </c>
      <c r="J70" s="18">
        <v>0</v>
      </c>
      <c r="K70" s="26">
        <v>65384</v>
      </c>
      <c r="L70" s="26">
        <v>712365.7</v>
      </c>
      <c r="M70" s="19">
        <v>1597.2325112107621</v>
      </c>
      <c r="N70" s="19">
        <v>28084.046806799997</v>
      </c>
      <c r="O70" s="20">
        <v>10.895107365716383</v>
      </c>
      <c r="P70" s="18">
        <v>-4.5045045045045029E-2</v>
      </c>
      <c r="Q70" s="17">
        <v>11.1</v>
      </c>
      <c r="R70" s="17">
        <v>10.5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26</v>
      </c>
      <c r="C71" s="17">
        <v>41.95</v>
      </c>
      <c r="D71" s="17">
        <v>41.95</v>
      </c>
      <c r="E71" s="17">
        <v>41.95</v>
      </c>
      <c r="F71" s="17">
        <v>41.95</v>
      </c>
      <c r="G71" s="23">
        <v>41.95</v>
      </c>
      <c r="H71" s="24">
        <v>0</v>
      </c>
      <c r="I71" s="25">
        <v>0</v>
      </c>
      <c r="J71" s="18">
        <v>0</v>
      </c>
      <c r="K71" s="26">
        <v>499403</v>
      </c>
      <c r="L71" s="26">
        <v>20734835.25</v>
      </c>
      <c r="M71" s="19">
        <v>46490.661995515693</v>
      </c>
      <c r="N71" s="19">
        <v>431083.753341</v>
      </c>
      <c r="O71" s="20">
        <v>41.519244477906618</v>
      </c>
      <c r="P71" s="18">
        <v>2.3170731707317094E-2</v>
      </c>
      <c r="Q71" s="17">
        <v>47.95</v>
      </c>
      <c r="R71" s="17">
        <v>41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62</v>
      </c>
      <c r="C72" s="17">
        <v>1.56</v>
      </c>
      <c r="D72" s="17">
        <v>1.56</v>
      </c>
      <c r="E72" s="17">
        <v>1.56</v>
      </c>
      <c r="F72" s="17">
        <v>1.56</v>
      </c>
      <c r="G72" s="23">
        <v>1.56</v>
      </c>
      <c r="H72" s="24">
        <v>0</v>
      </c>
      <c r="I72" s="25">
        <v>0</v>
      </c>
      <c r="J72" s="18">
        <v>0</v>
      </c>
      <c r="K72" s="26">
        <v>106360</v>
      </c>
      <c r="L72" s="26">
        <v>170975.64</v>
      </c>
      <c r="M72" s="19">
        <v>383.35345291479825</v>
      </c>
      <c r="N72" s="19">
        <v>2962.6850884800001</v>
      </c>
      <c r="O72" s="20">
        <v>1.6075182399398271</v>
      </c>
      <c r="P72" s="18">
        <v>9.090909090909105E-2</v>
      </c>
      <c r="Q72" s="17">
        <v>1.56</v>
      </c>
      <c r="R72" s="17">
        <v>1.43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86</v>
      </c>
      <c r="C73" s="17">
        <v>4.05</v>
      </c>
      <c r="D73" s="17">
        <v>4.05</v>
      </c>
      <c r="E73" s="17">
        <v>4.05</v>
      </c>
      <c r="F73" s="17">
        <v>4.05</v>
      </c>
      <c r="G73" s="23">
        <v>4.05</v>
      </c>
      <c r="H73" s="24">
        <v>0</v>
      </c>
      <c r="I73" s="25">
        <v>0</v>
      </c>
      <c r="J73" s="18">
        <v>0</v>
      </c>
      <c r="K73" s="26">
        <v>213585</v>
      </c>
      <c r="L73" s="26">
        <v>878888.85</v>
      </c>
      <c r="M73" s="19">
        <v>1970.6028026905828</v>
      </c>
      <c r="N73" s="19">
        <v>20316.734956349999</v>
      </c>
      <c r="O73" s="20">
        <v>4.1149371444623917</v>
      </c>
      <c r="P73" s="18">
        <v>-0.10000000000000009</v>
      </c>
      <c r="Q73" s="17">
        <v>4.5</v>
      </c>
      <c r="R73" s="17">
        <v>4.05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27</v>
      </c>
      <c r="C74" s="17">
        <v>1080.0999999999999</v>
      </c>
      <c r="D74" s="17">
        <v>1080.0999999999999</v>
      </c>
      <c r="E74" s="17">
        <v>1080.0999999999999</v>
      </c>
      <c r="F74" s="17">
        <v>1080.0999999999999</v>
      </c>
      <c r="G74" s="23">
        <v>1080.0999999999999</v>
      </c>
      <c r="H74" s="24">
        <v>0</v>
      </c>
      <c r="I74" s="25">
        <v>0</v>
      </c>
      <c r="J74" s="18">
        <v>0</v>
      </c>
      <c r="K74" s="26">
        <v>64917</v>
      </c>
      <c r="L74" s="26">
        <v>72013361.700000003</v>
      </c>
      <c r="M74" s="19">
        <v>161464.93654708521</v>
      </c>
      <c r="N74" s="19">
        <v>856148.01778519992</v>
      </c>
      <c r="O74" s="20">
        <v>1109.3143814409168</v>
      </c>
      <c r="P74" s="18">
        <v>-1.8090909090909157E-2</v>
      </c>
      <c r="Q74" s="17">
        <v>1100</v>
      </c>
      <c r="R74" s="17">
        <v>1080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85</v>
      </c>
      <c r="C75" s="17">
        <v>26.15</v>
      </c>
      <c r="D75" s="17">
        <v>26.15</v>
      </c>
      <c r="E75" s="17">
        <v>27</v>
      </c>
      <c r="F75" s="17">
        <v>25.6</v>
      </c>
      <c r="G75" s="23">
        <v>26.1</v>
      </c>
      <c r="H75" s="24">
        <v>5.46875E-2</v>
      </c>
      <c r="I75" s="25">
        <v>-4.9999999999997158E-2</v>
      </c>
      <c r="J75" s="18">
        <v>-1.9120458891012104E-3</v>
      </c>
      <c r="K75" s="26">
        <v>8221800</v>
      </c>
      <c r="L75" s="26">
        <v>216405424.80000001</v>
      </c>
      <c r="M75" s="19">
        <v>485213.95695067267</v>
      </c>
      <c r="N75" s="19">
        <v>51263.425459800004</v>
      </c>
      <c r="O75" s="20">
        <v>26.320930307231993</v>
      </c>
      <c r="P75" s="18">
        <v>4.1916167664670656E-2</v>
      </c>
      <c r="Q75" s="17">
        <v>27</v>
      </c>
      <c r="R75" s="17">
        <v>24.1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126</v>
      </c>
      <c r="C76" s="17">
        <v>6.75</v>
      </c>
      <c r="D76" s="17">
        <v>6.75</v>
      </c>
      <c r="E76" s="17">
        <v>6.75</v>
      </c>
      <c r="F76" s="17">
        <v>6.75</v>
      </c>
      <c r="G76" s="23">
        <v>6.75</v>
      </c>
      <c r="H76" s="24">
        <v>0</v>
      </c>
      <c r="I76" s="25">
        <v>0</v>
      </c>
      <c r="J76" s="18">
        <v>0</v>
      </c>
      <c r="K76" s="26">
        <v>11200</v>
      </c>
      <c r="L76" s="26">
        <v>82880</v>
      </c>
      <c r="M76" s="19">
        <v>185.82959641255604</v>
      </c>
      <c r="N76" s="19">
        <v>1202.8499999999999</v>
      </c>
      <c r="O76" s="20">
        <v>7.4</v>
      </c>
      <c r="P76" s="18">
        <v>9.7560975609755962E-2</v>
      </c>
      <c r="Q76" s="17">
        <v>6.75</v>
      </c>
      <c r="R76" s="17">
        <v>6.15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79</v>
      </c>
      <c r="C77" s="17">
        <v>1.65</v>
      </c>
      <c r="D77" s="17">
        <v>1.65</v>
      </c>
      <c r="E77" s="17">
        <v>1.7</v>
      </c>
      <c r="F77" s="17">
        <v>1.7</v>
      </c>
      <c r="G77" s="23">
        <v>1.7</v>
      </c>
      <c r="H77" s="24">
        <v>0</v>
      </c>
      <c r="I77" s="25">
        <v>5.0000000000000044E-2</v>
      </c>
      <c r="J77" s="18">
        <v>3.0303030303030276E-2</v>
      </c>
      <c r="K77" s="26">
        <v>466071</v>
      </c>
      <c r="L77" s="26">
        <v>795367.54</v>
      </c>
      <c r="M77" s="19">
        <v>1783.3352914798206</v>
      </c>
      <c r="N77" s="19">
        <v>10187.984967799999</v>
      </c>
      <c r="O77" s="20">
        <v>1.7065372872373523</v>
      </c>
      <c r="P77" s="18">
        <v>5.9171597633136397E-3</v>
      </c>
      <c r="Q77" s="17">
        <v>1.74</v>
      </c>
      <c r="R77" s="17">
        <v>1.57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127</v>
      </c>
      <c r="C78" s="17">
        <v>0.24</v>
      </c>
      <c r="D78" s="17">
        <v>0.24</v>
      </c>
      <c r="E78" s="17">
        <v>0.24</v>
      </c>
      <c r="F78" s="17">
        <v>0.24</v>
      </c>
      <c r="G78" s="23">
        <v>0.24</v>
      </c>
      <c r="H78" s="24">
        <v>0</v>
      </c>
      <c r="I78" s="25">
        <v>0</v>
      </c>
      <c r="J78" s="18">
        <v>0</v>
      </c>
      <c r="K78" s="26">
        <v>1000</v>
      </c>
      <c r="L78" s="26">
        <v>260</v>
      </c>
      <c r="M78" s="19">
        <v>0.5829596412556054</v>
      </c>
      <c r="N78" s="19">
        <v>1351.5696</v>
      </c>
      <c r="O78" s="20">
        <v>0.26</v>
      </c>
      <c r="P78" s="18">
        <v>9.0909090909090828E-2</v>
      </c>
      <c r="Q78" s="17">
        <v>0.24</v>
      </c>
      <c r="R78" s="17">
        <v>0.22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55</v>
      </c>
      <c r="C79" s="17">
        <v>3.88</v>
      </c>
      <c r="D79" s="17">
        <v>3.88</v>
      </c>
      <c r="E79" s="17">
        <v>3.85</v>
      </c>
      <c r="F79" s="17">
        <v>3.85</v>
      </c>
      <c r="G79" s="23">
        <v>3.85</v>
      </c>
      <c r="H79" s="24">
        <v>0</v>
      </c>
      <c r="I79" s="25">
        <v>-2.9999999999999805E-2</v>
      </c>
      <c r="J79" s="18">
        <v>-7.7319587628865705E-3</v>
      </c>
      <c r="K79" s="26">
        <v>881739</v>
      </c>
      <c r="L79" s="26">
        <v>3390047.42</v>
      </c>
      <c r="M79" s="19">
        <v>7601.0031838565019</v>
      </c>
      <c r="N79" s="19">
        <v>47860.938048000004</v>
      </c>
      <c r="O79" s="20">
        <v>3.8447289050387927</v>
      </c>
      <c r="P79" s="18">
        <v>-1.7857142857142794E-2</v>
      </c>
      <c r="Q79" s="17">
        <v>4.09</v>
      </c>
      <c r="R79" s="17">
        <v>3.85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46</v>
      </c>
      <c r="C80" s="17">
        <v>181.1</v>
      </c>
      <c r="D80" s="17">
        <v>181.1</v>
      </c>
      <c r="E80" s="17">
        <v>181.1</v>
      </c>
      <c r="F80" s="17">
        <v>181.1</v>
      </c>
      <c r="G80" s="23">
        <v>181.1</v>
      </c>
      <c r="H80" s="24">
        <v>0</v>
      </c>
      <c r="I80" s="25">
        <v>0</v>
      </c>
      <c r="J80" s="18">
        <v>0</v>
      </c>
      <c r="K80" s="26">
        <v>172448</v>
      </c>
      <c r="L80" s="26">
        <v>31355360.699999999</v>
      </c>
      <c r="M80" s="19">
        <v>70303.499327354264</v>
      </c>
      <c r="N80" s="19">
        <v>172753.101</v>
      </c>
      <c r="O80" s="20">
        <v>181.82501797643346</v>
      </c>
      <c r="P80" s="18">
        <v>9.7575757575757649E-2</v>
      </c>
      <c r="Q80" s="17">
        <v>181.1</v>
      </c>
      <c r="R80" s="17">
        <v>165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128</v>
      </c>
      <c r="C81" s="17">
        <v>0.2</v>
      </c>
      <c r="D81" s="17">
        <v>0.2</v>
      </c>
      <c r="E81" s="17">
        <v>0.2</v>
      </c>
      <c r="F81" s="17">
        <v>0.2</v>
      </c>
      <c r="G81" s="23">
        <v>0.2</v>
      </c>
      <c r="H81" s="24">
        <v>0</v>
      </c>
      <c r="I81" s="25">
        <v>0</v>
      </c>
      <c r="J81" s="18">
        <v>0</v>
      </c>
      <c r="K81" s="26">
        <v>125900</v>
      </c>
      <c r="L81" s="26">
        <v>25180</v>
      </c>
      <c r="M81" s="19">
        <v>56.457399103139011</v>
      </c>
      <c r="N81" s="19">
        <v>588.35789439999996</v>
      </c>
      <c r="O81" s="20">
        <v>0.2</v>
      </c>
      <c r="P81" s="18">
        <v>0</v>
      </c>
      <c r="Q81" s="17">
        <v>0.2</v>
      </c>
      <c r="R81" s="17">
        <v>0.2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68</v>
      </c>
      <c r="C82" s="17">
        <v>150.80000000000001</v>
      </c>
      <c r="D82" s="17">
        <v>150.80000000000001</v>
      </c>
      <c r="E82" s="17">
        <v>150.80000000000001</v>
      </c>
      <c r="F82" s="17">
        <v>150.80000000000001</v>
      </c>
      <c r="G82" s="23">
        <v>150.80000000000001</v>
      </c>
      <c r="H82" s="24">
        <v>0</v>
      </c>
      <c r="I82" s="25">
        <v>0</v>
      </c>
      <c r="J82" s="18">
        <v>0</v>
      </c>
      <c r="K82" s="26">
        <v>151031</v>
      </c>
      <c r="L82" s="26">
        <v>21282213.699999999</v>
      </c>
      <c r="M82" s="19">
        <v>47717.967937219728</v>
      </c>
      <c r="N82" s="19">
        <v>150800</v>
      </c>
      <c r="O82" s="20">
        <v>140.91288344776899</v>
      </c>
      <c r="P82" s="18">
        <v>9.6727272727272773E-2</v>
      </c>
      <c r="Q82" s="17">
        <v>150.80000000000001</v>
      </c>
      <c r="R82" s="17">
        <v>137.5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104</v>
      </c>
      <c r="C83" s="17">
        <v>0.46</v>
      </c>
      <c r="D83" s="17">
        <v>0.46</v>
      </c>
      <c r="E83" s="17">
        <v>0.46</v>
      </c>
      <c r="F83" s="17">
        <v>0.46</v>
      </c>
      <c r="G83" s="23">
        <v>0.46</v>
      </c>
      <c r="H83" s="24">
        <v>0</v>
      </c>
      <c r="I83" s="25">
        <v>0</v>
      </c>
      <c r="J83" s="18">
        <v>0</v>
      </c>
      <c r="K83" s="26">
        <v>1187</v>
      </c>
      <c r="L83" s="26">
        <v>542.02</v>
      </c>
      <c r="M83" s="19">
        <v>1.2152914798206278</v>
      </c>
      <c r="N83" s="19">
        <v>6096.1784694000007</v>
      </c>
      <c r="O83" s="20">
        <v>0.45663016006739676</v>
      </c>
      <c r="P83" s="18">
        <v>9.5238095238095344E-2</v>
      </c>
      <c r="Q83" s="17">
        <v>0.46</v>
      </c>
      <c r="R83" s="17">
        <v>0.42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28</v>
      </c>
      <c r="C84" s="17">
        <v>10.25</v>
      </c>
      <c r="D84" s="17">
        <v>10.25</v>
      </c>
      <c r="E84" s="17">
        <v>10.75</v>
      </c>
      <c r="F84" s="17">
        <v>10.25</v>
      </c>
      <c r="G84" s="23">
        <v>10.75</v>
      </c>
      <c r="H84" s="24">
        <v>4.8780487804878092E-2</v>
      </c>
      <c r="I84" s="25">
        <v>0.5</v>
      </c>
      <c r="J84" s="18">
        <v>4.8780487804878092E-2</v>
      </c>
      <c r="K84" s="26">
        <v>3270263</v>
      </c>
      <c r="L84" s="26">
        <v>33598141.049999997</v>
      </c>
      <c r="M84" s="19">
        <v>75332.154820627795</v>
      </c>
      <c r="N84" s="19">
        <v>42682.628233750002</v>
      </c>
      <c r="O84" s="20">
        <v>10.273834566210729</v>
      </c>
      <c r="P84" s="18">
        <v>-5.2863436123347984E-2</v>
      </c>
      <c r="Q84" s="17">
        <v>12.1</v>
      </c>
      <c r="R84" s="17">
        <v>10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105</v>
      </c>
      <c r="C85" s="17">
        <v>2.2999999999999998</v>
      </c>
      <c r="D85" s="17">
        <v>2.2999999999999998</v>
      </c>
      <c r="E85" s="17">
        <v>2.2999999999999998</v>
      </c>
      <c r="F85" s="17">
        <v>2.2999999999999998</v>
      </c>
      <c r="G85" s="23">
        <v>2.2999999999999998</v>
      </c>
      <c r="H85" s="24">
        <v>0</v>
      </c>
      <c r="I85" s="25">
        <v>0</v>
      </c>
      <c r="J85" s="18">
        <v>0</v>
      </c>
      <c r="K85" s="26">
        <v>208260</v>
      </c>
      <c r="L85" s="26">
        <v>517931.5</v>
      </c>
      <c r="M85" s="19">
        <v>1161.2813901345291</v>
      </c>
      <c r="N85" s="19">
        <v>2195.1736474999998</v>
      </c>
      <c r="O85" s="20">
        <v>2.486946605205032</v>
      </c>
      <c r="P85" s="18">
        <v>1.7699115044247815E-2</v>
      </c>
      <c r="Q85" s="17">
        <v>2.36</v>
      </c>
      <c r="R85" s="17">
        <v>2.2599999999999998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108</v>
      </c>
      <c r="C86" s="17">
        <v>0.28000000000000003</v>
      </c>
      <c r="D86" s="17">
        <v>0.28000000000000003</v>
      </c>
      <c r="E86" s="17">
        <v>0.28000000000000003</v>
      </c>
      <c r="F86" s="17">
        <v>0.28000000000000003</v>
      </c>
      <c r="G86" s="23">
        <v>0.28000000000000003</v>
      </c>
      <c r="H86" s="24">
        <v>0</v>
      </c>
      <c r="I86" s="25">
        <v>0</v>
      </c>
      <c r="J86" s="18">
        <v>0</v>
      </c>
      <c r="K86" s="26">
        <v>95117</v>
      </c>
      <c r="L86" s="26">
        <v>27139.919999999998</v>
      </c>
      <c r="M86" s="19">
        <v>60.851838565022419</v>
      </c>
      <c r="N86" s="19">
        <v>1867.2500000000002</v>
      </c>
      <c r="O86" s="20">
        <v>0.28533195958661434</v>
      </c>
      <c r="P86" s="18">
        <v>0.12000000000000011</v>
      </c>
      <c r="Q86" s="17">
        <v>0.28000000000000003</v>
      </c>
      <c r="R86" s="17">
        <v>0.25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100</v>
      </c>
      <c r="C87" s="17">
        <v>0.84</v>
      </c>
      <c r="D87" s="17">
        <v>0.84</v>
      </c>
      <c r="E87" s="17">
        <v>0.83</v>
      </c>
      <c r="F87" s="17">
        <v>0.76</v>
      </c>
      <c r="G87" s="23">
        <v>0.78</v>
      </c>
      <c r="H87" s="24">
        <v>9.210526315789469E-2</v>
      </c>
      <c r="I87" s="25">
        <v>-5.9999999999999942E-2</v>
      </c>
      <c r="J87" s="18">
        <v>-7.1428571428571397E-2</v>
      </c>
      <c r="K87" s="26">
        <v>8261110</v>
      </c>
      <c r="L87" s="26">
        <v>6446464.5999999996</v>
      </c>
      <c r="M87" s="19">
        <v>14453.956502242152</v>
      </c>
      <c r="N87" s="19">
        <v>4013.3886577200005</v>
      </c>
      <c r="O87" s="20">
        <v>0.78033879224462566</v>
      </c>
      <c r="P87" s="18">
        <v>-0.26415094339622647</v>
      </c>
      <c r="Q87" s="17">
        <v>1.1000000000000001</v>
      </c>
      <c r="R87" s="17">
        <v>0.78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88</v>
      </c>
      <c r="C88" s="17">
        <v>0.3</v>
      </c>
      <c r="D88" s="17">
        <v>0.3</v>
      </c>
      <c r="E88" s="17">
        <v>0.31</v>
      </c>
      <c r="F88" s="17">
        <v>0.31</v>
      </c>
      <c r="G88" s="23">
        <v>0.31</v>
      </c>
      <c r="H88" s="24">
        <v>0</v>
      </c>
      <c r="I88" s="25">
        <v>1.0000000000000009E-2</v>
      </c>
      <c r="J88" s="18">
        <v>3.3333333333333437E-2</v>
      </c>
      <c r="K88" s="26">
        <v>444294</v>
      </c>
      <c r="L88" s="26">
        <v>136656.18</v>
      </c>
      <c r="M88" s="19">
        <v>306.40399103139009</v>
      </c>
      <c r="N88" s="19">
        <v>364.67063280000002</v>
      </c>
      <c r="O88" s="20">
        <v>0.30758052100636063</v>
      </c>
      <c r="P88" s="18">
        <v>0.19230769230769229</v>
      </c>
      <c r="Q88" s="17">
        <v>0.33</v>
      </c>
      <c r="R88" s="17">
        <v>0.27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101</v>
      </c>
      <c r="C89" s="17">
        <v>0.92</v>
      </c>
      <c r="D89" s="17">
        <v>0.92</v>
      </c>
      <c r="E89" s="17">
        <v>0.92</v>
      </c>
      <c r="F89" s="17">
        <v>0.92</v>
      </c>
      <c r="G89" s="23">
        <v>0.92</v>
      </c>
      <c r="H89" s="24">
        <v>0</v>
      </c>
      <c r="I89" s="25">
        <v>0</v>
      </c>
      <c r="J89" s="18">
        <v>0</v>
      </c>
      <c r="K89" s="26">
        <v>55208</v>
      </c>
      <c r="L89" s="26">
        <v>55745.52</v>
      </c>
      <c r="M89" s="19">
        <v>124.98995515695067</v>
      </c>
      <c r="N89" s="19">
        <v>597.83961179999994</v>
      </c>
      <c r="O89" s="20">
        <v>1.0097362701057817</v>
      </c>
      <c r="P89" s="18">
        <v>0</v>
      </c>
      <c r="Q89" s="17">
        <v>0.92</v>
      </c>
      <c r="R89" s="17">
        <v>0.92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59</v>
      </c>
      <c r="C90" s="17">
        <v>1100</v>
      </c>
      <c r="D90" s="17">
        <v>1100</v>
      </c>
      <c r="E90" s="17">
        <v>1100</v>
      </c>
      <c r="F90" s="17">
        <v>1100</v>
      </c>
      <c r="G90" s="23">
        <v>1100</v>
      </c>
      <c r="H90" s="24">
        <v>0</v>
      </c>
      <c r="I90" s="25">
        <v>0</v>
      </c>
      <c r="J90" s="18">
        <v>0</v>
      </c>
      <c r="K90" s="26">
        <v>3895</v>
      </c>
      <c r="L90" s="26">
        <v>4707131.2</v>
      </c>
      <c r="M90" s="19">
        <v>10554.105829596412</v>
      </c>
      <c r="N90" s="19">
        <v>647289.01710000006</v>
      </c>
      <c r="O90" s="20">
        <v>1208.5060847240052</v>
      </c>
      <c r="P90" s="18">
        <v>0</v>
      </c>
      <c r="Q90" s="17">
        <v>1100</v>
      </c>
      <c r="R90" s="17">
        <v>1100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119</v>
      </c>
      <c r="C91" s="17">
        <v>0.26</v>
      </c>
      <c r="D91" s="17">
        <v>0.26</v>
      </c>
      <c r="E91" s="17">
        <v>0.26</v>
      </c>
      <c r="F91" s="17">
        <v>0.26</v>
      </c>
      <c r="G91" s="23">
        <v>0.26</v>
      </c>
      <c r="H91" s="24">
        <v>0</v>
      </c>
      <c r="I91" s="25">
        <v>0</v>
      </c>
      <c r="J91" s="18">
        <v>0</v>
      </c>
      <c r="K91" s="26">
        <v>282876</v>
      </c>
      <c r="L91" s="26">
        <v>79205.279999999999</v>
      </c>
      <c r="M91" s="19">
        <v>177.5903139013453</v>
      </c>
      <c r="N91" s="19">
        <v>2954.7611626000003</v>
      </c>
      <c r="O91" s="20">
        <v>0.27999999999999997</v>
      </c>
      <c r="P91" s="18">
        <v>-7.1428571428571508E-2</v>
      </c>
      <c r="Q91" s="17">
        <v>0.28000000000000003</v>
      </c>
      <c r="R91" s="17">
        <v>0.26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29</v>
      </c>
      <c r="C92" s="17">
        <v>33.5</v>
      </c>
      <c r="D92" s="17">
        <v>33.5</v>
      </c>
      <c r="E92" s="17">
        <v>33.549999999999997</v>
      </c>
      <c r="F92" s="17">
        <v>33.549999999999997</v>
      </c>
      <c r="G92" s="23">
        <v>33.549999999999997</v>
      </c>
      <c r="H92" s="24">
        <v>0</v>
      </c>
      <c r="I92" s="25">
        <v>4.9999999999997158E-2</v>
      </c>
      <c r="J92" s="18">
        <v>1.4925373134326847E-3</v>
      </c>
      <c r="K92" s="26">
        <v>718495</v>
      </c>
      <c r="L92" s="26">
        <v>24410033.149999999</v>
      </c>
      <c r="M92" s="19">
        <v>54731.016031390129</v>
      </c>
      <c r="N92" s="19">
        <v>434707.25471800001</v>
      </c>
      <c r="O92" s="20">
        <v>33.973838579252465</v>
      </c>
      <c r="P92" s="18">
        <v>2.989536621823552E-3</v>
      </c>
      <c r="Q92" s="17">
        <v>33.549999999999997</v>
      </c>
      <c r="R92" s="17">
        <v>32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37</v>
      </c>
      <c r="C93" s="17">
        <v>1.58</v>
      </c>
      <c r="D93" s="17">
        <v>1.58</v>
      </c>
      <c r="E93" s="17">
        <v>1.6</v>
      </c>
      <c r="F93" s="17">
        <v>1.59</v>
      </c>
      <c r="G93" s="23">
        <v>1.59</v>
      </c>
      <c r="H93" s="24">
        <v>6.2893081761006275E-3</v>
      </c>
      <c r="I93" s="25">
        <v>1.0000000000000009E-2</v>
      </c>
      <c r="J93" s="18">
        <v>6.3291139240506666E-3</v>
      </c>
      <c r="K93" s="26">
        <v>1372821</v>
      </c>
      <c r="L93" s="26">
        <v>2185025.75</v>
      </c>
      <c r="M93" s="19">
        <v>4899.1608744394616</v>
      </c>
      <c r="N93" s="19">
        <v>45776.764826699997</v>
      </c>
      <c r="O93" s="20">
        <v>1.5916319389053635</v>
      </c>
      <c r="P93" s="18">
        <v>0.1357142857142859</v>
      </c>
      <c r="Q93" s="17">
        <v>1.59</v>
      </c>
      <c r="R93" s="17">
        <v>1.4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120</v>
      </c>
      <c r="C94" s="17">
        <v>0.37</v>
      </c>
      <c r="D94" s="17">
        <v>0.37</v>
      </c>
      <c r="E94" s="17">
        <v>0.37</v>
      </c>
      <c r="F94" s="17">
        <v>0.37</v>
      </c>
      <c r="G94" s="23">
        <v>0.37</v>
      </c>
      <c r="H94" s="24">
        <v>0</v>
      </c>
      <c r="I94" s="25">
        <v>0</v>
      </c>
      <c r="J94" s="18">
        <v>0</v>
      </c>
      <c r="K94" s="26">
        <v>2900</v>
      </c>
      <c r="L94" s="26">
        <v>1096</v>
      </c>
      <c r="M94" s="19">
        <v>2.4573991031390134</v>
      </c>
      <c r="N94" s="19">
        <v>2149.9960000000001</v>
      </c>
      <c r="O94" s="20">
        <v>0.37793103448275861</v>
      </c>
      <c r="P94" s="18">
        <v>0.27586206896551735</v>
      </c>
      <c r="Q94" s="17">
        <v>0.37</v>
      </c>
      <c r="R94" s="17">
        <v>0.28999999999999998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102</v>
      </c>
      <c r="C95" s="17">
        <v>1.31</v>
      </c>
      <c r="D95" s="17">
        <v>1.31</v>
      </c>
      <c r="E95" s="17">
        <v>1.31</v>
      </c>
      <c r="F95" s="17">
        <v>1.31</v>
      </c>
      <c r="G95" s="23">
        <v>1.31</v>
      </c>
      <c r="H95" s="24">
        <v>0</v>
      </c>
      <c r="I95" s="25">
        <v>0</v>
      </c>
      <c r="J95" s="18">
        <v>0</v>
      </c>
      <c r="K95" s="26">
        <v>39318</v>
      </c>
      <c r="L95" s="26">
        <v>51781.120000000003</v>
      </c>
      <c r="M95" s="19">
        <v>116.10116591928252</v>
      </c>
      <c r="N95" s="19">
        <v>288.2</v>
      </c>
      <c r="O95" s="20">
        <v>1.3169825525204741</v>
      </c>
      <c r="P95" s="18">
        <v>0.35051546391752586</v>
      </c>
      <c r="Q95" s="17">
        <v>1.49</v>
      </c>
      <c r="R95" s="17">
        <v>0.97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38</v>
      </c>
      <c r="C96" s="17">
        <v>224</v>
      </c>
      <c r="D96" s="17">
        <v>224</v>
      </c>
      <c r="E96" s="17">
        <v>224</v>
      </c>
      <c r="F96" s="17">
        <v>224</v>
      </c>
      <c r="G96" s="23">
        <v>224</v>
      </c>
      <c r="H96" s="24">
        <v>0</v>
      </c>
      <c r="I96" s="25">
        <v>0</v>
      </c>
      <c r="J96" s="18">
        <v>0</v>
      </c>
      <c r="K96" s="26">
        <v>424563</v>
      </c>
      <c r="L96" s="26">
        <v>89779709.099999994</v>
      </c>
      <c r="M96" s="19">
        <v>201299.79618834078</v>
      </c>
      <c r="N96" s="19">
        <v>76052.891487999994</v>
      </c>
      <c r="O96" s="20">
        <v>211.46380890468552</v>
      </c>
      <c r="P96" s="18">
        <v>0.16062176165803099</v>
      </c>
      <c r="Q96" s="17">
        <v>224</v>
      </c>
      <c r="R96" s="17">
        <v>193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110</v>
      </c>
      <c r="C97" s="17">
        <v>6.25</v>
      </c>
      <c r="D97" s="17">
        <v>6.25</v>
      </c>
      <c r="E97" s="17">
        <v>6.25</v>
      </c>
      <c r="F97" s="17">
        <v>6.25</v>
      </c>
      <c r="G97" s="23">
        <v>6.25</v>
      </c>
      <c r="H97" s="24">
        <v>0</v>
      </c>
      <c r="I97" s="25">
        <v>0</v>
      </c>
      <c r="J97" s="18">
        <v>0</v>
      </c>
      <c r="K97" s="26">
        <v>21715</v>
      </c>
      <c r="L97" s="26">
        <v>143304.9</v>
      </c>
      <c r="M97" s="19">
        <v>321.31143497757847</v>
      </c>
      <c r="N97" s="19">
        <v>64015.802562500008</v>
      </c>
      <c r="O97" s="20">
        <v>6.5993506792539716</v>
      </c>
      <c r="P97" s="18">
        <v>0</v>
      </c>
      <c r="Q97" s="17">
        <v>6.25</v>
      </c>
      <c r="R97" s="17">
        <v>6.25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30</v>
      </c>
      <c r="C98" s="17">
        <v>1.21</v>
      </c>
      <c r="D98" s="17">
        <v>1.21</v>
      </c>
      <c r="E98" s="17">
        <v>1.2</v>
      </c>
      <c r="F98" s="17">
        <v>1.19</v>
      </c>
      <c r="G98" s="23">
        <v>1.2</v>
      </c>
      <c r="H98" s="24">
        <v>8.4033613445377853E-3</v>
      </c>
      <c r="I98" s="25">
        <v>-1.0000000000000009E-2</v>
      </c>
      <c r="J98" s="18">
        <v>-8.2644628099173278E-3</v>
      </c>
      <c r="K98" s="26">
        <v>17122705</v>
      </c>
      <c r="L98" s="26">
        <v>20553378.850000001</v>
      </c>
      <c r="M98" s="19">
        <v>46083.809080717489</v>
      </c>
      <c r="N98" s="19">
        <v>48777.588347999997</v>
      </c>
      <c r="O98" s="20">
        <v>1.2003581706278301</v>
      </c>
      <c r="P98" s="18">
        <v>6.1946902654867353E-2</v>
      </c>
      <c r="Q98" s="17">
        <v>1.23</v>
      </c>
      <c r="R98" s="17">
        <v>1.1299999999999999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121</v>
      </c>
      <c r="C99" s="17">
        <v>0.82</v>
      </c>
      <c r="D99" s="17">
        <v>0.82</v>
      </c>
      <c r="E99" s="17">
        <v>0.82</v>
      </c>
      <c r="F99" s="17">
        <v>0.82</v>
      </c>
      <c r="G99" s="23">
        <v>0.82</v>
      </c>
      <c r="H99" s="24">
        <v>0</v>
      </c>
      <c r="I99" s="25">
        <v>0</v>
      </c>
      <c r="J99" s="18">
        <v>0</v>
      </c>
      <c r="K99" s="26">
        <v>200</v>
      </c>
      <c r="L99" s="26">
        <v>148</v>
      </c>
      <c r="M99" s="19">
        <v>0.33183856502242154</v>
      </c>
      <c r="N99" s="19">
        <v>408.48306395999998</v>
      </c>
      <c r="O99" s="20">
        <v>0.74</v>
      </c>
      <c r="P99" s="18">
        <v>0</v>
      </c>
      <c r="Q99" s="17">
        <v>0.82</v>
      </c>
      <c r="R99" s="17">
        <v>0.82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106</v>
      </c>
      <c r="C100" s="17">
        <v>1.05</v>
      </c>
      <c r="D100" s="17">
        <v>1.05</v>
      </c>
      <c r="E100" s="17">
        <v>0.96</v>
      </c>
      <c r="F100" s="17">
        <v>0.96</v>
      </c>
      <c r="G100" s="23">
        <v>0.96</v>
      </c>
      <c r="H100" s="24">
        <v>0</v>
      </c>
      <c r="I100" s="25">
        <v>-9.000000000000008E-2</v>
      </c>
      <c r="J100" s="18">
        <v>-8.5714285714285743E-2</v>
      </c>
      <c r="K100" s="26">
        <v>474697</v>
      </c>
      <c r="L100" s="26">
        <v>506112.94</v>
      </c>
      <c r="M100" s="19">
        <v>1134.7823766816143</v>
      </c>
      <c r="N100" s="19">
        <v>475.15584000000001</v>
      </c>
      <c r="O100" s="20">
        <v>1.0661810375881879</v>
      </c>
      <c r="P100" s="18">
        <v>0.21518987341772133</v>
      </c>
      <c r="Q100" s="17">
        <v>1.05</v>
      </c>
      <c r="R100" s="17">
        <v>0.79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31</v>
      </c>
      <c r="C101" s="17">
        <v>10.1</v>
      </c>
      <c r="D101" s="17">
        <v>10.1</v>
      </c>
      <c r="E101" s="17">
        <v>10.1</v>
      </c>
      <c r="F101" s="17">
        <v>9.5</v>
      </c>
      <c r="G101" s="23">
        <v>9.5500000000000007</v>
      </c>
      <c r="H101" s="24">
        <v>6.315789473684208E-2</v>
      </c>
      <c r="I101" s="25">
        <v>-0.54999999999999893</v>
      </c>
      <c r="J101" s="18">
        <v>-5.4455445544554393E-2</v>
      </c>
      <c r="K101" s="26">
        <v>3218720</v>
      </c>
      <c r="L101" s="26">
        <v>31129654.899999999</v>
      </c>
      <c r="M101" s="19">
        <v>69797.432511210762</v>
      </c>
      <c r="N101" s="19">
        <v>27944.557314800004</v>
      </c>
      <c r="O101" s="20">
        <v>9.6714392367152158</v>
      </c>
      <c r="P101" s="18">
        <v>-6.8292682926829218E-2</v>
      </c>
      <c r="Q101" s="17">
        <v>10.75</v>
      </c>
      <c r="R101" s="17">
        <v>9.5500000000000007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32</v>
      </c>
      <c r="C102" s="17">
        <v>8.15</v>
      </c>
      <c r="D102" s="17">
        <v>8.15</v>
      </c>
      <c r="E102" s="17">
        <v>8.3000000000000007</v>
      </c>
      <c r="F102" s="17">
        <v>8.1</v>
      </c>
      <c r="G102" s="23">
        <v>8.1999999999999993</v>
      </c>
      <c r="H102" s="24">
        <v>2.4691358024691468E-2</v>
      </c>
      <c r="I102" s="25">
        <v>4.9999999999998934E-2</v>
      </c>
      <c r="J102" s="18">
        <v>6.1349693251533388E-3</v>
      </c>
      <c r="K102" s="26">
        <v>11450750</v>
      </c>
      <c r="L102" s="26">
        <v>93996340.099999994</v>
      </c>
      <c r="M102" s="19">
        <v>210754.12578475336</v>
      </c>
      <c r="N102" s="19">
        <v>280435.25523399992</v>
      </c>
      <c r="O102" s="20">
        <v>8.2087496539527969</v>
      </c>
      <c r="P102" s="18">
        <v>7.8947368421052655E-2</v>
      </c>
      <c r="Q102" s="17">
        <v>8.35</v>
      </c>
      <c r="R102" s="17">
        <v>7.95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33</v>
      </c>
      <c r="C103" s="17">
        <v>6.6</v>
      </c>
      <c r="D103" s="17">
        <v>6.6</v>
      </c>
      <c r="E103" s="17">
        <v>6.6</v>
      </c>
      <c r="F103" s="17">
        <v>6.6</v>
      </c>
      <c r="G103" s="23">
        <v>6.6</v>
      </c>
      <c r="H103" s="24">
        <v>0</v>
      </c>
      <c r="I103" s="25">
        <v>0</v>
      </c>
      <c r="J103" s="18">
        <v>0</v>
      </c>
      <c r="K103" s="26">
        <v>133457</v>
      </c>
      <c r="L103" s="26">
        <v>855753.6</v>
      </c>
      <c r="M103" s="19">
        <v>1918.7300448430492</v>
      </c>
      <c r="N103" s="19">
        <v>192196.96841399997</v>
      </c>
      <c r="O103" s="20">
        <v>6.4122046801591521</v>
      </c>
      <c r="P103" s="18">
        <v>3.1249999999999778E-2</v>
      </c>
      <c r="Q103" s="17">
        <v>6.95</v>
      </c>
      <c r="R103" s="17">
        <v>6.35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36</v>
      </c>
      <c r="C104" s="17">
        <v>14.6</v>
      </c>
      <c r="D104" s="17">
        <v>14.6</v>
      </c>
      <c r="E104" s="17">
        <v>14.95</v>
      </c>
      <c r="F104" s="17">
        <v>14.85</v>
      </c>
      <c r="G104" s="23">
        <v>14.95</v>
      </c>
      <c r="H104" s="24">
        <v>6.7340067340067034E-3</v>
      </c>
      <c r="I104" s="25">
        <v>0.34999999999999964</v>
      </c>
      <c r="J104" s="18">
        <v>2.3972602739726012E-2</v>
      </c>
      <c r="K104" s="26">
        <v>2263713</v>
      </c>
      <c r="L104" s="26">
        <v>33699339.899999999</v>
      </c>
      <c r="M104" s="19">
        <v>75559.058071748877</v>
      </c>
      <c r="N104" s="19">
        <v>89700</v>
      </c>
      <c r="O104" s="20">
        <v>14.886754593007153</v>
      </c>
      <c r="P104" s="18">
        <v>6.7857142857142838E-2</v>
      </c>
      <c r="Q104" s="17">
        <v>15</v>
      </c>
      <c r="R104" s="17">
        <v>14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34</v>
      </c>
      <c r="C105" s="17">
        <v>13.25</v>
      </c>
      <c r="D105" s="17">
        <v>13.25</v>
      </c>
      <c r="E105" s="17">
        <v>13.55</v>
      </c>
      <c r="F105" s="17">
        <v>13.3</v>
      </c>
      <c r="G105" s="23">
        <v>13.55</v>
      </c>
      <c r="H105" s="24">
        <v>1.8796992481203034E-2</v>
      </c>
      <c r="I105" s="25">
        <v>0.30000000000000071</v>
      </c>
      <c r="J105" s="18">
        <v>2.2641509433962259E-2</v>
      </c>
      <c r="K105" s="26">
        <v>709226</v>
      </c>
      <c r="L105" s="26">
        <v>9433961.8000000007</v>
      </c>
      <c r="M105" s="19">
        <v>21152.380717488792</v>
      </c>
      <c r="N105" s="19">
        <v>77844.823400350011</v>
      </c>
      <c r="O105" s="20">
        <v>13.30177094466362</v>
      </c>
      <c r="P105" s="18">
        <v>0.1681034482758621</v>
      </c>
      <c r="Q105" s="17">
        <v>13.55</v>
      </c>
      <c r="R105" s="17">
        <v>11.1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64</v>
      </c>
      <c r="C106" s="17">
        <v>0.55000000000000004</v>
      </c>
      <c r="D106" s="17">
        <v>0.55000000000000004</v>
      </c>
      <c r="E106" s="17">
        <v>0.55000000000000004</v>
      </c>
      <c r="F106" s="17">
        <v>0.55000000000000004</v>
      </c>
      <c r="G106" s="23">
        <v>0.55000000000000004</v>
      </c>
      <c r="H106" s="24">
        <v>0</v>
      </c>
      <c r="I106" s="25">
        <v>0</v>
      </c>
      <c r="J106" s="18">
        <v>0</v>
      </c>
      <c r="K106" s="26">
        <v>15415</v>
      </c>
      <c r="L106" s="26">
        <v>8756.98</v>
      </c>
      <c r="M106" s="19">
        <v>19.634484304932734</v>
      </c>
      <c r="N106" s="19">
        <v>6429.135867</v>
      </c>
      <c r="O106" s="20">
        <v>0.56808173856633148</v>
      </c>
      <c r="P106" s="18">
        <v>0</v>
      </c>
      <c r="Q106" s="17">
        <v>0.59</v>
      </c>
      <c r="R106" s="17">
        <v>0.55000000000000004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84</v>
      </c>
      <c r="C107" s="17">
        <v>1.01</v>
      </c>
      <c r="D107" s="17">
        <v>1.01</v>
      </c>
      <c r="E107" s="17">
        <v>0.95</v>
      </c>
      <c r="F107" s="17">
        <v>0.94</v>
      </c>
      <c r="G107" s="23">
        <v>0.95</v>
      </c>
      <c r="H107" s="24">
        <v>1.0638297872340496E-2</v>
      </c>
      <c r="I107" s="25">
        <v>-6.0000000000000053E-2</v>
      </c>
      <c r="J107" s="18">
        <v>-5.9405940594059459E-2</v>
      </c>
      <c r="K107" s="26">
        <v>1398765</v>
      </c>
      <c r="L107" s="26">
        <v>1321158.78</v>
      </c>
      <c r="M107" s="19">
        <v>2962.2394170403586</v>
      </c>
      <c r="N107" s="19">
        <v>17631.971442999999</v>
      </c>
      <c r="O107" s="20">
        <v>0.94451804270195494</v>
      </c>
      <c r="P107" s="18">
        <v>4.39560439560438E-2</v>
      </c>
      <c r="Q107" s="17">
        <v>1.04</v>
      </c>
      <c r="R107" s="17">
        <v>0.91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107</v>
      </c>
      <c r="C108" s="17">
        <v>0.2</v>
      </c>
      <c r="D108" s="17">
        <v>0.2</v>
      </c>
      <c r="E108" s="17">
        <v>0.2</v>
      </c>
      <c r="F108" s="17">
        <v>0.2</v>
      </c>
      <c r="G108" s="23">
        <v>0.2</v>
      </c>
      <c r="H108" s="24">
        <v>0</v>
      </c>
      <c r="I108" s="25">
        <v>0</v>
      </c>
      <c r="J108" s="18">
        <v>0</v>
      </c>
      <c r="K108" s="26">
        <v>1545834</v>
      </c>
      <c r="L108" s="26">
        <v>311118.76</v>
      </c>
      <c r="M108" s="19">
        <v>697.57569506726463</v>
      </c>
      <c r="N108" s="19">
        <v>2773.3333340000004</v>
      </c>
      <c r="O108" s="20">
        <v>0.20126272290556424</v>
      </c>
      <c r="P108" s="18">
        <v>0</v>
      </c>
      <c r="Q108" s="17">
        <v>0.2</v>
      </c>
      <c r="R108" s="17">
        <v>0.2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56</v>
      </c>
      <c r="C109" s="17">
        <v>21.9</v>
      </c>
      <c r="D109" s="17">
        <v>21.9</v>
      </c>
      <c r="E109" s="17">
        <v>21.2</v>
      </c>
      <c r="F109" s="17">
        <v>21</v>
      </c>
      <c r="G109" s="23">
        <v>21.2</v>
      </c>
      <c r="H109" s="24">
        <v>9.52380952380949E-3</v>
      </c>
      <c r="I109" s="25">
        <v>-0.69999999999999929</v>
      </c>
      <c r="J109" s="18">
        <v>-3.1963470319634646E-2</v>
      </c>
      <c r="K109" s="26">
        <v>1607202</v>
      </c>
      <c r="L109" s="26">
        <v>33868753.25</v>
      </c>
      <c r="M109" s="19">
        <v>75938.908632286999</v>
      </c>
      <c r="N109" s="19">
        <v>26517.894156799997</v>
      </c>
      <c r="O109" s="20">
        <v>21.073115420463637</v>
      </c>
      <c r="P109" s="18">
        <v>3.6674816625916762E-2</v>
      </c>
      <c r="Q109" s="17">
        <v>21.9</v>
      </c>
      <c r="R109" s="17">
        <v>20.45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35</v>
      </c>
      <c r="C110" s="17">
        <v>24.6</v>
      </c>
      <c r="D110" s="17">
        <v>24.6</v>
      </c>
      <c r="E110" s="17">
        <v>25</v>
      </c>
      <c r="F110" s="17">
        <v>25</v>
      </c>
      <c r="G110" s="23">
        <v>25</v>
      </c>
      <c r="H110" s="24">
        <v>0</v>
      </c>
      <c r="I110" s="25">
        <v>0.39999999999999858</v>
      </c>
      <c r="J110" s="18">
        <v>1.6260162601625883E-2</v>
      </c>
      <c r="K110" s="26">
        <v>795384</v>
      </c>
      <c r="L110" s="26">
        <v>19924169.850000001</v>
      </c>
      <c r="M110" s="19">
        <v>44673.026569506728</v>
      </c>
      <c r="N110" s="19">
        <v>402694.88750000001</v>
      </c>
      <c r="O110" s="20">
        <v>25.049749366343807</v>
      </c>
      <c r="P110" s="18">
        <v>4.1666666666666741E-2</v>
      </c>
      <c r="Q110" s="17">
        <v>25.3</v>
      </c>
      <c r="R110" s="17">
        <v>24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93</v>
      </c>
      <c r="C111" s="17">
        <v>0.45</v>
      </c>
      <c r="D111" s="17">
        <v>0.45</v>
      </c>
      <c r="E111" s="17">
        <v>0.45</v>
      </c>
      <c r="F111" s="17">
        <v>0.41</v>
      </c>
      <c r="G111" s="23">
        <v>0.41</v>
      </c>
      <c r="H111" s="24">
        <v>9.7560975609756184E-2</v>
      </c>
      <c r="I111" s="25">
        <v>-4.0000000000000036E-2</v>
      </c>
      <c r="J111" s="18">
        <v>-8.8888888888889017E-2</v>
      </c>
      <c r="K111" s="26">
        <v>2600833</v>
      </c>
      <c r="L111" s="26">
        <v>1109292.08</v>
      </c>
      <c r="M111" s="19">
        <v>2487.2019730941706</v>
      </c>
      <c r="N111" s="19">
        <v>9836.5885990999996</v>
      </c>
      <c r="O111" s="20">
        <v>0.42651415142763877</v>
      </c>
      <c r="P111" s="18">
        <v>2.4999999999999911E-2</v>
      </c>
      <c r="Q111" s="17">
        <v>0.46</v>
      </c>
      <c r="R111" s="17">
        <v>0.41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89</v>
      </c>
      <c r="C112" s="17">
        <v>4</v>
      </c>
      <c r="D112" s="17">
        <v>4</v>
      </c>
      <c r="E112" s="17">
        <v>4.05</v>
      </c>
      <c r="F112" s="17">
        <v>4.05</v>
      </c>
      <c r="G112" s="23">
        <v>4.05</v>
      </c>
      <c r="H112" s="24">
        <v>0</v>
      </c>
      <c r="I112" s="25">
        <v>4.9999999999999822E-2</v>
      </c>
      <c r="J112" s="18">
        <v>1.2499999999999956E-2</v>
      </c>
      <c r="K112" s="26">
        <v>475262</v>
      </c>
      <c r="L112" s="26">
        <v>1924222.1</v>
      </c>
      <c r="M112" s="19">
        <v>4314.3993273542601</v>
      </c>
      <c r="N112" s="19">
        <v>52075.529208</v>
      </c>
      <c r="O112" s="20">
        <v>4.0487606835808458</v>
      </c>
      <c r="P112" s="18">
        <v>3.8461538461538547E-2</v>
      </c>
      <c r="Q112" s="17">
        <v>4.05</v>
      </c>
      <c r="R112" s="17">
        <v>3.58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41</v>
      </c>
      <c r="C113" s="17">
        <v>24.9</v>
      </c>
      <c r="D113" s="17">
        <v>24.9</v>
      </c>
      <c r="E113" s="17">
        <v>25.6</v>
      </c>
      <c r="F113" s="17">
        <v>24.75</v>
      </c>
      <c r="G113" s="23">
        <v>25.1</v>
      </c>
      <c r="H113" s="24">
        <v>3.4343434343434343E-2</v>
      </c>
      <c r="I113" s="25">
        <v>0.20000000000000284</v>
      </c>
      <c r="J113" s="18">
        <v>8.0321285140563248E-3</v>
      </c>
      <c r="K113" s="26">
        <v>36763207</v>
      </c>
      <c r="L113" s="26">
        <v>924143387.45000005</v>
      </c>
      <c r="M113" s="19">
        <v>2072070.3754484307</v>
      </c>
      <c r="N113" s="19">
        <v>788051.994129</v>
      </c>
      <c r="O113" s="20">
        <v>25.137724993632901</v>
      </c>
      <c r="P113" s="18">
        <v>4.5833333333333393E-2</v>
      </c>
      <c r="Q113" s="17">
        <v>25.55</v>
      </c>
      <c r="R113" s="17">
        <v>24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5" spans="1:188" x14ac:dyDescent="0.25">
      <c r="A115" s="21" t="s">
        <v>53</v>
      </c>
      <c r="B115" s="12"/>
      <c r="C115" s="13"/>
      <c r="D115" s="29">
        <v>441.38</v>
      </c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D116" s="15"/>
    </row>
    <row r="138" spans="9:189" x14ac:dyDescent="0.25">
      <c r="I138"/>
      <c r="J138"/>
      <c r="GG138" t="s">
        <v>50</v>
      </c>
    </row>
  </sheetData>
  <sortState xmlns:xlrd2="http://schemas.microsoft.com/office/spreadsheetml/2017/richdata2" ref="A6:R113">
    <sortCondition ref="B5:B113"/>
  </sortState>
  <mergeCells count="2">
    <mergeCell ref="I3:K3"/>
    <mergeCell ref="F3:H3"/>
  </mergeCells>
  <conditionalFormatting sqref="J6 P6">
    <cfRule type="expression" dxfId="629" priority="8366">
      <formula>"B13="" """</formula>
    </cfRule>
  </conditionalFormatting>
  <conditionalFormatting sqref="J6 P6">
    <cfRule type="cellIs" dxfId="628" priority="8365" operator="equal">
      <formula>0</formula>
    </cfRule>
  </conditionalFormatting>
  <conditionalFormatting sqref="J7 P7">
    <cfRule type="expression" dxfId="627" priority="2618">
      <formula>"B13="" """</formula>
    </cfRule>
  </conditionalFormatting>
  <conditionalFormatting sqref="J7 P7">
    <cfRule type="cellIs" dxfId="626" priority="2617" operator="equal">
      <formula>0</formula>
    </cfRule>
  </conditionalFormatting>
  <conditionalFormatting sqref="J7">
    <cfRule type="iconSet" priority="2619">
      <iconSet iconSet="3Arrows">
        <cfvo type="percent" val="0"/>
        <cfvo type="num" val="0"/>
        <cfvo type="num" val="0" gte="0"/>
      </iconSet>
    </cfRule>
    <cfRule type="cellIs" dxfId="625" priority="2620" operator="lessThan">
      <formula>0</formula>
    </cfRule>
    <cfRule type="cellIs" dxfId="624" priority="2621" operator="greaterThan">
      <formula>0</formula>
    </cfRule>
  </conditionalFormatting>
  <conditionalFormatting sqref="P7">
    <cfRule type="iconSet" priority="2622">
      <iconSet iconSet="3Arrows">
        <cfvo type="percent" val="0"/>
        <cfvo type="num" val="0"/>
        <cfvo type="num" val="0" gte="0"/>
      </iconSet>
    </cfRule>
    <cfRule type="cellIs" dxfId="623" priority="2623" operator="lessThan">
      <formula>0</formula>
    </cfRule>
    <cfRule type="cellIs" dxfId="622" priority="2624" operator="greaterThan">
      <formula>0</formula>
    </cfRule>
  </conditionalFormatting>
  <conditionalFormatting sqref="J6">
    <cfRule type="iconSet" priority="51990">
      <iconSet iconSet="3Arrows">
        <cfvo type="percent" val="0"/>
        <cfvo type="num" val="0"/>
        <cfvo type="num" val="0" gte="0"/>
      </iconSet>
    </cfRule>
    <cfRule type="cellIs" dxfId="621" priority="51991" operator="lessThan">
      <formula>0</formula>
    </cfRule>
    <cfRule type="cellIs" dxfId="620" priority="51992" operator="greaterThan">
      <formula>0</formula>
    </cfRule>
  </conditionalFormatting>
  <conditionalFormatting sqref="P6">
    <cfRule type="iconSet" priority="51993">
      <iconSet iconSet="3Arrows">
        <cfvo type="percent" val="0"/>
        <cfvo type="num" val="0"/>
        <cfvo type="num" val="0" gte="0"/>
      </iconSet>
    </cfRule>
    <cfRule type="cellIs" dxfId="619" priority="51994" operator="lessThan">
      <formula>0</formula>
    </cfRule>
    <cfRule type="cellIs" dxfId="618" priority="51995" operator="greaterThan">
      <formula>0</formula>
    </cfRule>
  </conditionalFormatting>
  <conditionalFormatting sqref="P20 J20">
    <cfRule type="expression" dxfId="617" priority="1074">
      <formula>"B13="" """</formula>
    </cfRule>
  </conditionalFormatting>
  <conditionalFormatting sqref="P20 J20">
    <cfRule type="cellIs" dxfId="616" priority="1073" operator="equal">
      <formula>0</formula>
    </cfRule>
  </conditionalFormatting>
  <conditionalFormatting sqref="J20">
    <cfRule type="iconSet" priority="1075">
      <iconSet iconSet="3Arrows">
        <cfvo type="percent" val="0"/>
        <cfvo type="num" val="0"/>
        <cfvo type="num" val="0" gte="0"/>
      </iconSet>
    </cfRule>
    <cfRule type="cellIs" dxfId="615" priority="1076" operator="lessThan">
      <formula>0</formula>
    </cfRule>
    <cfRule type="cellIs" dxfId="614" priority="1077" operator="greaterThan">
      <formula>0</formula>
    </cfRule>
  </conditionalFormatting>
  <conditionalFormatting sqref="P20">
    <cfRule type="iconSet" priority="1078">
      <iconSet iconSet="3Arrows">
        <cfvo type="percent" val="0"/>
        <cfvo type="num" val="0"/>
        <cfvo type="num" val="0" gte="0"/>
      </iconSet>
    </cfRule>
    <cfRule type="cellIs" dxfId="613" priority="1079" operator="lessThan">
      <formula>0</formula>
    </cfRule>
    <cfRule type="cellIs" dxfId="612" priority="1080" operator="greaterThan">
      <formula>0</formula>
    </cfRule>
  </conditionalFormatting>
  <conditionalFormatting sqref="J21 P21">
    <cfRule type="expression" dxfId="611" priority="1066">
      <formula>"B13="" """</formula>
    </cfRule>
  </conditionalFormatting>
  <conditionalFormatting sqref="J21 P21">
    <cfRule type="cellIs" dxfId="610" priority="1065" operator="equal">
      <formula>0</formula>
    </cfRule>
  </conditionalFormatting>
  <conditionalFormatting sqref="J21">
    <cfRule type="iconSet" priority="1067">
      <iconSet iconSet="3Arrows">
        <cfvo type="percent" val="0"/>
        <cfvo type="num" val="0"/>
        <cfvo type="num" val="0" gte="0"/>
      </iconSet>
    </cfRule>
    <cfRule type="cellIs" dxfId="609" priority="1068" operator="lessThan">
      <formula>0</formula>
    </cfRule>
    <cfRule type="cellIs" dxfId="608" priority="1069" operator="greaterThan">
      <formula>0</formula>
    </cfRule>
  </conditionalFormatting>
  <conditionalFormatting sqref="P21">
    <cfRule type="iconSet" priority="1070">
      <iconSet iconSet="3Arrows">
        <cfvo type="percent" val="0"/>
        <cfvo type="num" val="0"/>
        <cfvo type="num" val="0" gte="0"/>
      </iconSet>
    </cfRule>
    <cfRule type="cellIs" dxfId="607" priority="1071" operator="lessThan">
      <formula>0</formula>
    </cfRule>
    <cfRule type="cellIs" dxfId="606" priority="1072" operator="greaterThan">
      <formula>0</formula>
    </cfRule>
  </conditionalFormatting>
  <conditionalFormatting sqref="J113 P113">
    <cfRule type="expression" dxfId="605" priority="818">
      <formula>"B13="" """</formula>
    </cfRule>
  </conditionalFormatting>
  <conditionalFormatting sqref="J113 P113">
    <cfRule type="cellIs" dxfId="604" priority="817" operator="equal">
      <formula>0</formula>
    </cfRule>
  </conditionalFormatting>
  <conditionalFormatting sqref="J113">
    <cfRule type="iconSet" priority="819">
      <iconSet iconSet="3Arrows">
        <cfvo type="percent" val="0"/>
        <cfvo type="num" val="0"/>
        <cfvo type="num" val="0" gte="0"/>
      </iconSet>
    </cfRule>
    <cfRule type="cellIs" dxfId="603" priority="820" operator="lessThan">
      <formula>0</formula>
    </cfRule>
    <cfRule type="cellIs" dxfId="602" priority="821" operator="greaterThan">
      <formula>0</formula>
    </cfRule>
  </conditionalFormatting>
  <conditionalFormatting sqref="P113">
    <cfRule type="iconSet" priority="822">
      <iconSet iconSet="3Arrows">
        <cfvo type="percent" val="0"/>
        <cfvo type="num" val="0"/>
        <cfvo type="num" val="0" gte="0"/>
      </iconSet>
    </cfRule>
    <cfRule type="cellIs" dxfId="601" priority="823" operator="lessThan">
      <formula>0</formula>
    </cfRule>
    <cfRule type="cellIs" dxfId="600" priority="824" operator="greaterThan">
      <formula>0</formula>
    </cfRule>
  </conditionalFormatting>
  <conditionalFormatting sqref="J109 P109">
    <cfRule type="expression" dxfId="599" priority="802">
      <formula>"B13="" """</formula>
    </cfRule>
  </conditionalFormatting>
  <conditionalFormatting sqref="J109 P109">
    <cfRule type="cellIs" dxfId="598" priority="801" operator="equal">
      <formula>0</formula>
    </cfRule>
  </conditionalFormatting>
  <conditionalFormatting sqref="J109">
    <cfRule type="iconSet" priority="803">
      <iconSet iconSet="3Arrows">
        <cfvo type="percent" val="0"/>
        <cfvo type="num" val="0"/>
        <cfvo type="num" val="0" gte="0"/>
      </iconSet>
    </cfRule>
    <cfRule type="cellIs" dxfId="597" priority="804" operator="lessThan">
      <formula>0</formula>
    </cfRule>
    <cfRule type="cellIs" dxfId="596" priority="805" operator="greaterThan">
      <formula>0</formula>
    </cfRule>
  </conditionalFormatting>
  <conditionalFormatting sqref="P109">
    <cfRule type="iconSet" priority="806">
      <iconSet iconSet="3Arrows">
        <cfvo type="percent" val="0"/>
        <cfvo type="num" val="0"/>
        <cfvo type="num" val="0" gte="0"/>
      </iconSet>
    </cfRule>
    <cfRule type="cellIs" dxfId="595" priority="807" operator="lessThan">
      <formula>0</formula>
    </cfRule>
    <cfRule type="cellIs" dxfId="594" priority="808" operator="greaterThan">
      <formula>0</formula>
    </cfRule>
  </conditionalFormatting>
  <conditionalFormatting sqref="P110 J110">
    <cfRule type="expression" dxfId="593" priority="794">
      <formula>"B13="" """</formula>
    </cfRule>
  </conditionalFormatting>
  <conditionalFormatting sqref="P110 J110">
    <cfRule type="cellIs" dxfId="592" priority="793" operator="equal">
      <formula>0</formula>
    </cfRule>
  </conditionalFormatting>
  <conditionalFormatting sqref="J110">
    <cfRule type="iconSet" priority="795">
      <iconSet iconSet="3Arrows">
        <cfvo type="percent" val="0"/>
        <cfvo type="num" val="0"/>
        <cfvo type="num" val="0" gte="0"/>
      </iconSet>
    </cfRule>
    <cfRule type="cellIs" dxfId="591" priority="796" operator="lessThan">
      <formula>0</formula>
    </cfRule>
    <cfRule type="cellIs" dxfId="590" priority="797" operator="greaterThan">
      <formula>0</formula>
    </cfRule>
  </conditionalFormatting>
  <conditionalFormatting sqref="P110">
    <cfRule type="iconSet" priority="798">
      <iconSet iconSet="3Arrows">
        <cfvo type="percent" val="0"/>
        <cfvo type="num" val="0"/>
        <cfvo type="num" val="0" gte="0"/>
      </iconSet>
    </cfRule>
    <cfRule type="cellIs" dxfId="589" priority="799" operator="lessThan">
      <formula>0</formula>
    </cfRule>
    <cfRule type="cellIs" dxfId="588" priority="800" operator="greaterThan">
      <formula>0</formula>
    </cfRule>
  </conditionalFormatting>
  <conditionalFormatting sqref="P111 J111">
    <cfRule type="expression" dxfId="587" priority="786">
      <formula>"B13="" """</formula>
    </cfRule>
  </conditionalFormatting>
  <conditionalFormatting sqref="P111 J111">
    <cfRule type="cellIs" dxfId="586" priority="785" operator="equal">
      <formula>0</formula>
    </cfRule>
  </conditionalFormatting>
  <conditionalFormatting sqref="J111">
    <cfRule type="iconSet" priority="787">
      <iconSet iconSet="3Arrows">
        <cfvo type="percent" val="0"/>
        <cfvo type="num" val="0"/>
        <cfvo type="num" val="0" gte="0"/>
      </iconSet>
    </cfRule>
    <cfRule type="cellIs" dxfId="585" priority="788" operator="lessThan">
      <formula>0</formula>
    </cfRule>
    <cfRule type="cellIs" dxfId="584" priority="789" operator="greaterThan">
      <formula>0</formula>
    </cfRule>
  </conditionalFormatting>
  <conditionalFormatting sqref="P111">
    <cfRule type="iconSet" priority="790">
      <iconSet iconSet="3Arrows">
        <cfvo type="percent" val="0"/>
        <cfvo type="num" val="0"/>
        <cfvo type="num" val="0" gte="0"/>
      </iconSet>
    </cfRule>
    <cfRule type="cellIs" dxfId="583" priority="791" operator="lessThan">
      <formula>0</formula>
    </cfRule>
    <cfRule type="cellIs" dxfId="582" priority="792" operator="greaterThan">
      <formula>0</formula>
    </cfRule>
  </conditionalFormatting>
  <conditionalFormatting sqref="J112 P112">
    <cfRule type="expression" dxfId="581" priority="778">
      <formula>"B13="" """</formula>
    </cfRule>
  </conditionalFormatting>
  <conditionalFormatting sqref="J112 P112">
    <cfRule type="cellIs" dxfId="580" priority="777" operator="equal">
      <formula>0</formula>
    </cfRule>
  </conditionalFormatting>
  <conditionalFormatting sqref="J112">
    <cfRule type="iconSet" priority="779">
      <iconSet iconSet="3Arrows">
        <cfvo type="percent" val="0"/>
        <cfvo type="num" val="0"/>
        <cfvo type="num" val="0" gte="0"/>
      </iconSet>
    </cfRule>
    <cfRule type="cellIs" dxfId="579" priority="780" operator="lessThan">
      <formula>0</formula>
    </cfRule>
    <cfRule type="cellIs" dxfId="578" priority="781" operator="greaterThan">
      <formula>0</formula>
    </cfRule>
  </conditionalFormatting>
  <conditionalFormatting sqref="P112">
    <cfRule type="iconSet" priority="782">
      <iconSet iconSet="3Arrows">
        <cfvo type="percent" val="0"/>
        <cfvo type="num" val="0"/>
        <cfvo type="num" val="0" gte="0"/>
      </iconSet>
    </cfRule>
    <cfRule type="cellIs" dxfId="577" priority="783" operator="lessThan">
      <formula>0</formula>
    </cfRule>
    <cfRule type="cellIs" dxfId="576" priority="784" operator="greaterThan">
      <formula>0</formula>
    </cfRule>
  </conditionalFormatting>
  <conditionalFormatting sqref="P108 J108">
    <cfRule type="expression" dxfId="575" priority="770">
      <formula>"B13="" """</formula>
    </cfRule>
  </conditionalFormatting>
  <conditionalFormatting sqref="P108 J108">
    <cfRule type="cellIs" dxfId="574" priority="769" operator="equal">
      <formula>0</formula>
    </cfRule>
  </conditionalFormatting>
  <conditionalFormatting sqref="J108">
    <cfRule type="iconSet" priority="771">
      <iconSet iconSet="3Arrows">
        <cfvo type="percent" val="0"/>
        <cfvo type="num" val="0"/>
        <cfvo type="num" val="0" gte="0"/>
      </iconSet>
    </cfRule>
    <cfRule type="cellIs" dxfId="573" priority="772" operator="lessThan">
      <formula>0</formula>
    </cfRule>
    <cfRule type="cellIs" dxfId="572" priority="773" operator="greaterThan">
      <formula>0</formula>
    </cfRule>
  </conditionalFormatting>
  <conditionalFormatting sqref="P108">
    <cfRule type="iconSet" priority="774">
      <iconSet iconSet="3Arrows">
        <cfvo type="percent" val="0"/>
        <cfvo type="num" val="0"/>
        <cfvo type="num" val="0" gte="0"/>
      </iconSet>
    </cfRule>
    <cfRule type="cellIs" dxfId="571" priority="775" operator="lessThan">
      <formula>0</formula>
    </cfRule>
    <cfRule type="cellIs" dxfId="570" priority="776" operator="greaterThan">
      <formula>0</formula>
    </cfRule>
  </conditionalFormatting>
  <conditionalFormatting sqref="P100 J100">
    <cfRule type="expression" dxfId="569" priority="754">
      <formula>"B13="" """</formula>
    </cfRule>
  </conditionalFormatting>
  <conditionalFormatting sqref="P100 J100">
    <cfRule type="cellIs" dxfId="568" priority="753" operator="equal">
      <formula>0</formula>
    </cfRule>
  </conditionalFormatting>
  <conditionalFormatting sqref="J100">
    <cfRule type="iconSet" priority="755">
      <iconSet iconSet="3Arrows">
        <cfvo type="percent" val="0"/>
        <cfvo type="num" val="0"/>
        <cfvo type="num" val="0" gte="0"/>
      </iconSet>
    </cfRule>
    <cfRule type="cellIs" dxfId="567" priority="756" operator="lessThan">
      <formula>0</formula>
    </cfRule>
    <cfRule type="cellIs" dxfId="566" priority="757" operator="greaterThan">
      <formula>0</formula>
    </cfRule>
  </conditionalFormatting>
  <conditionalFormatting sqref="P100">
    <cfRule type="iconSet" priority="758">
      <iconSet iconSet="3Arrows">
        <cfvo type="percent" val="0"/>
        <cfvo type="num" val="0"/>
        <cfvo type="num" val="0" gte="0"/>
      </iconSet>
    </cfRule>
    <cfRule type="cellIs" dxfId="565" priority="759" operator="lessThan">
      <formula>0</formula>
    </cfRule>
    <cfRule type="cellIs" dxfId="564" priority="760" operator="greaterThan">
      <formula>0</formula>
    </cfRule>
  </conditionalFormatting>
  <conditionalFormatting sqref="P98 J98">
    <cfRule type="expression" dxfId="563" priority="746">
      <formula>"B13="" """</formula>
    </cfRule>
  </conditionalFormatting>
  <conditionalFormatting sqref="P98 J98">
    <cfRule type="cellIs" dxfId="562" priority="745" operator="equal">
      <formula>0</formula>
    </cfRule>
  </conditionalFormatting>
  <conditionalFormatting sqref="J98">
    <cfRule type="iconSet" priority="747">
      <iconSet iconSet="3Arrows">
        <cfvo type="percent" val="0"/>
        <cfvo type="num" val="0"/>
        <cfvo type="num" val="0" gte="0"/>
      </iconSet>
    </cfRule>
    <cfRule type="cellIs" dxfId="561" priority="748" operator="lessThan">
      <formula>0</formula>
    </cfRule>
    <cfRule type="cellIs" dxfId="560" priority="749" operator="greaterThan">
      <formula>0</formula>
    </cfRule>
  </conditionalFormatting>
  <conditionalFormatting sqref="P98">
    <cfRule type="iconSet" priority="750">
      <iconSet iconSet="3Arrows">
        <cfvo type="percent" val="0"/>
        <cfvo type="num" val="0"/>
        <cfvo type="num" val="0" gte="0"/>
      </iconSet>
    </cfRule>
    <cfRule type="cellIs" dxfId="559" priority="751" operator="lessThan">
      <formula>0</formula>
    </cfRule>
    <cfRule type="cellIs" dxfId="558" priority="752" operator="greaterThan">
      <formula>0</formula>
    </cfRule>
  </conditionalFormatting>
  <conditionalFormatting sqref="J96 P96">
    <cfRule type="expression" dxfId="557" priority="738">
      <formula>"B13="" """</formula>
    </cfRule>
  </conditionalFormatting>
  <conditionalFormatting sqref="J96 P96">
    <cfRule type="cellIs" dxfId="556" priority="737" operator="equal">
      <formula>0</formula>
    </cfRule>
  </conditionalFormatting>
  <conditionalFormatting sqref="J96">
    <cfRule type="iconSet" priority="739">
      <iconSet iconSet="3Arrows">
        <cfvo type="percent" val="0"/>
        <cfvo type="num" val="0"/>
        <cfvo type="num" val="0" gte="0"/>
      </iconSet>
    </cfRule>
    <cfRule type="cellIs" dxfId="555" priority="740" operator="lessThan">
      <formula>0</formula>
    </cfRule>
    <cfRule type="cellIs" dxfId="554" priority="741" operator="greaterThan">
      <formula>0</formula>
    </cfRule>
  </conditionalFormatting>
  <conditionalFormatting sqref="P96">
    <cfRule type="iconSet" priority="742">
      <iconSet iconSet="3Arrows">
        <cfvo type="percent" val="0"/>
        <cfvo type="num" val="0"/>
        <cfvo type="num" val="0" gte="0"/>
      </iconSet>
    </cfRule>
    <cfRule type="cellIs" dxfId="553" priority="743" operator="lessThan">
      <formula>0</formula>
    </cfRule>
    <cfRule type="cellIs" dxfId="552" priority="744" operator="greaterThan">
      <formula>0</formula>
    </cfRule>
  </conditionalFormatting>
  <conditionalFormatting sqref="J97 P97">
    <cfRule type="expression" dxfId="551" priority="730">
      <formula>"B13="" """</formula>
    </cfRule>
  </conditionalFormatting>
  <conditionalFormatting sqref="J97 P97">
    <cfRule type="cellIs" dxfId="550" priority="729" operator="equal">
      <formula>0</formula>
    </cfRule>
  </conditionalFormatting>
  <conditionalFormatting sqref="J97">
    <cfRule type="iconSet" priority="731">
      <iconSet iconSet="3Arrows">
        <cfvo type="percent" val="0"/>
        <cfvo type="num" val="0"/>
        <cfvo type="num" val="0" gte="0"/>
      </iconSet>
    </cfRule>
    <cfRule type="cellIs" dxfId="549" priority="732" operator="lessThan">
      <formula>0</formula>
    </cfRule>
    <cfRule type="cellIs" dxfId="548" priority="733" operator="greaterThan">
      <formula>0</formula>
    </cfRule>
  </conditionalFormatting>
  <conditionalFormatting sqref="P97">
    <cfRule type="iconSet" priority="734">
      <iconSet iconSet="3Arrows">
        <cfvo type="percent" val="0"/>
        <cfvo type="num" val="0"/>
        <cfvo type="num" val="0" gte="0"/>
      </iconSet>
    </cfRule>
    <cfRule type="cellIs" dxfId="547" priority="735" operator="lessThan">
      <formula>0</formula>
    </cfRule>
    <cfRule type="cellIs" dxfId="546" priority="736" operator="greaterThan">
      <formula>0</formula>
    </cfRule>
  </conditionalFormatting>
  <conditionalFormatting sqref="J92 P92">
    <cfRule type="expression" dxfId="545" priority="722">
      <formula>"B13="" """</formula>
    </cfRule>
  </conditionalFormatting>
  <conditionalFormatting sqref="J92 P92">
    <cfRule type="cellIs" dxfId="544" priority="721" operator="equal">
      <formula>0</formula>
    </cfRule>
  </conditionalFormatting>
  <conditionalFormatting sqref="J92">
    <cfRule type="iconSet" priority="723">
      <iconSet iconSet="3Arrows">
        <cfvo type="percent" val="0"/>
        <cfvo type="num" val="0"/>
        <cfvo type="num" val="0" gte="0"/>
      </iconSet>
    </cfRule>
    <cfRule type="cellIs" dxfId="543" priority="724" operator="lessThan">
      <formula>0</formula>
    </cfRule>
    <cfRule type="cellIs" dxfId="542" priority="725" operator="greaterThan">
      <formula>0</formula>
    </cfRule>
  </conditionalFormatting>
  <conditionalFormatting sqref="P92">
    <cfRule type="iconSet" priority="726">
      <iconSet iconSet="3Arrows">
        <cfvo type="percent" val="0"/>
        <cfvo type="num" val="0"/>
        <cfvo type="num" val="0" gte="0"/>
      </iconSet>
    </cfRule>
    <cfRule type="cellIs" dxfId="541" priority="727" operator="lessThan">
      <formula>0</formula>
    </cfRule>
    <cfRule type="cellIs" dxfId="540" priority="728" operator="greaterThan">
      <formula>0</formula>
    </cfRule>
  </conditionalFormatting>
  <conditionalFormatting sqref="P93 J93">
    <cfRule type="expression" dxfId="539" priority="714">
      <formula>"B13="" """</formula>
    </cfRule>
  </conditionalFormatting>
  <conditionalFormatting sqref="P93 J93">
    <cfRule type="cellIs" dxfId="538" priority="713" operator="equal">
      <formula>0</formula>
    </cfRule>
  </conditionalFormatting>
  <conditionalFormatting sqref="J93">
    <cfRule type="iconSet" priority="715">
      <iconSet iconSet="3Arrows">
        <cfvo type="percent" val="0"/>
        <cfvo type="num" val="0"/>
        <cfvo type="num" val="0" gte="0"/>
      </iconSet>
    </cfRule>
    <cfRule type="cellIs" dxfId="537" priority="716" operator="lessThan">
      <formula>0</formula>
    </cfRule>
    <cfRule type="cellIs" dxfId="536" priority="717" operator="greaterThan">
      <formula>0</formula>
    </cfRule>
  </conditionalFormatting>
  <conditionalFormatting sqref="P93">
    <cfRule type="iconSet" priority="718">
      <iconSet iconSet="3Arrows">
        <cfvo type="percent" val="0"/>
        <cfvo type="num" val="0"/>
        <cfvo type="num" val="0" gte="0"/>
      </iconSet>
    </cfRule>
    <cfRule type="cellIs" dxfId="535" priority="719" operator="lessThan">
      <formula>0</formula>
    </cfRule>
    <cfRule type="cellIs" dxfId="534" priority="720" operator="greaterThan">
      <formula>0</formula>
    </cfRule>
  </conditionalFormatting>
  <conditionalFormatting sqref="P94 J94">
    <cfRule type="expression" dxfId="533" priority="706">
      <formula>"B13="" """</formula>
    </cfRule>
  </conditionalFormatting>
  <conditionalFormatting sqref="P94 J94">
    <cfRule type="cellIs" dxfId="532" priority="705" operator="equal">
      <formula>0</formula>
    </cfRule>
  </conditionalFormatting>
  <conditionalFormatting sqref="J94">
    <cfRule type="iconSet" priority="707">
      <iconSet iconSet="3Arrows">
        <cfvo type="percent" val="0"/>
        <cfvo type="num" val="0"/>
        <cfvo type="num" val="0" gte="0"/>
      </iconSet>
    </cfRule>
    <cfRule type="cellIs" dxfId="531" priority="708" operator="lessThan">
      <formula>0</formula>
    </cfRule>
    <cfRule type="cellIs" dxfId="530" priority="709" operator="greaterThan">
      <formula>0</formula>
    </cfRule>
  </conditionalFormatting>
  <conditionalFormatting sqref="P94">
    <cfRule type="iconSet" priority="710">
      <iconSet iconSet="3Arrows">
        <cfvo type="percent" val="0"/>
        <cfvo type="num" val="0"/>
        <cfvo type="num" val="0" gte="0"/>
      </iconSet>
    </cfRule>
    <cfRule type="cellIs" dxfId="529" priority="711" operator="lessThan">
      <formula>0</formula>
    </cfRule>
    <cfRule type="cellIs" dxfId="528" priority="712" operator="greaterThan">
      <formula>0</formula>
    </cfRule>
  </conditionalFormatting>
  <conditionalFormatting sqref="J95 P95">
    <cfRule type="expression" dxfId="527" priority="698">
      <formula>"B13="" """</formula>
    </cfRule>
  </conditionalFormatting>
  <conditionalFormatting sqref="J95 P95">
    <cfRule type="cellIs" dxfId="526" priority="697" operator="equal">
      <formula>0</formula>
    </cfRule>
  </conditionalFormatting>
  <conditionalFormatting sqref="J95">
    <cfRule type="iconSet" priority="699">
      <iconSet iconSet="3Arrows">
        <cfvo type="percent" val="0"/>
        <cfvo type="num" val="0"/>
        <cfvo type="num" val="0" gte="0"/>
      </iconSet>
    </cfRule>
    <cfRule type="cellIs" dxfId="525" priority="700" operator="lessThan">
      <formula>0</formula>
    </cfRule>
    <cfRule type="cellIs" dxfId="524" priority="701" operator="greaterThan">
      <formula>0</formula>
    </cfRule>
  </conditionalFormatting>
  <conditionalFormatting sqref="P95">
    <cfRule type="iconSet" priority="702">
      <iconSet iconSet="3Arrows">
        <cfvo type="percent" val="0"/>
        <cfvo type="num" val="0"/>
        <cfvo type="num" val="0" gte="0"/>
      </iconSet>
    </cfRule>
    <cfRule type="cellIs" dxfId="523" priority="703" operator="lessThan">
      <formula>0</formula>
    </cfRule>
    <cfRule type="cellIs" dxfId="522" priority="704" operator="greaterThan">
      <formula>0</formula>
    </cfRule>
  </conditionalFormatting>
  <conditionalFormatting sqref="J99 P99">
    <cfRule type="expression" dxfId="521" priority="690">
      <formula>"B13="" """</formula>
    </cfRule>
  </conditionalFormatting>
  <conditionalFormatting sqref="J99 P99">
    <cfRule type="cellIs" dxfId="520" priority="689" operator="equal">
      <formula>0</formula>
    </cfRule>
  </conditionalFormatting>
  <conditionalFormatting sqref="J99">
    <cfRule type="iconSet" priority="691">
      <iconSet iconSet="3Arrows">
        <cfvo type="percent" val="0"/>
        <cfvo type="num" val="0"/>
        <cfvo type="num" val="0" gte="0"/>
      </iconSet>
    </cfRule>
    <cfRule type="cellIs" dxfId="519" priority="692" operator="lessThan">
      <formula>0</formula>
    </cfRule>
    <cfRule type="cellIs" dxfId="518" priority="693" operator="greaterThan">
      <formula>0</formula>
    </cfRule>
  </conditionalFormatting>
  <conditionalFormatting sqref="P99">
    <cfRule type="iconSet" priority="694">
      <iconSet iconSet="3Arrows">
        <cfvo type="percent" val="0"/>
        <cfvo type="num" val="0"/>
        <cfvo type="num" val="0" gte="0"/>
      </iconSet>
    </cfRule>
    <cfRule type="cellIs" dxfId="517" priority="695" operator="lessThan">
      <formula>0</formula>
    </cfRule>
    <cfRule type="cellIs" dxfId="516" priority="696" operator="greaterThan">
      <formula>0</formula>
    </cfRule>
  </conditionalFormatting>
  <conditionalFormatting sqref="P106 J106">
    <cfRule type="expression" dxfId="515" priority="682">
      <formula>"B13="" """</formula>
    </cfRule>
  </conditionalFormatting>
  <conditionalFormatting sqref="P106 J106">
    <cfRule type="cellIs" dxfId="514" priority="681" operator="equal">
      <formula>0</formula>
    </cfRule>
  </conditionalFormatting>
  <conditionalFormatting sqref="J106">
    <cfRule type="iconSet" priority="683">
      <iconSet iconSet="3Arrows">
        <cfvo type="percent" val="0"/>
        <cfvo type="num" val="0"/>
        <cfvo type="num" val="0" gte="0"/>
      </iconSet>
    </cfRule>
    <cfRule type="cellIs" dxfId="513" priority="684" operator="lessThan">
      <formula>0</formula>
    </cfRule>
    <cfRule type="cellIs" dxfId="512" priority="685" operator="greaterThan">
      <formula>0</formula>
    </cfRule>
  </conditionalFormatting>
  <conditionalFormatting sqref="P106">
    <cfRule type="iconSet" priority="686">
      <iconSet iconSet="3Arrows">
        <cfvo type="percent" val="0"/>
        <cfvo type="num" val="0"/>
        <cfvo type="num" val="0" gte="0"/>
      </iconSet>
    </cfRule>
    <cfRule type="cellIs" dxfId="511" priority="687" operator="lessThan">
      <formula>0</formula>
    </cfRule>
    <cfRule type="cellIs" dxfId="510" priority="688" operator="greaterThan">
      <formula>0</formula>
    </cfRule>
  </conditionalFormatting>
  <conditionalFormatting sqref="J104 P104">
    <cfRule type="expression" dxfId="509" priority="674">
      <formula>"B13="" """</formula>
    </cfRule>
  </conditionalFormatting>
  <conditionalFormatting sqref="J104 P104">
    <cfRule type="cellIs" dxfId="508" priority="673" operator="equal">
      <formula>0</formula>
    </cfRule>
  </conditionalFormatting>
  <conditionalFormatting sqref="J104">
    <cfRule type="iconSet" priority="675">
      <iconSet iconSet="3Arrows">
        <cfvo type="percent" val="0"/>
        <cfvo type="num" val="0"/>
        <cfvo type="num" val="0" gte="0"/>
      </iconSet>
    </cfRule>
    <cfRule type="cellIs" dxfId="507" priority="676" operator="lessThan">
      <formula>0</formula>
    </cfRule>
    <cfRule type="cellIs" dxfId="506" priority="677" operator="greaterThan">
      <formula>0</formula>
    </cfRule>
  </conditionalFormatting>
  <conditionalFormatting sqref="P104">
    <cfRule type="iconSet" priority="678">
      <iconSet iconSet="3Arrows">
        <cfvo type="percent" val="0"/>
        <cfvo type="num" val="0"/>
        <cfvo type="num" val="0" gte="0"/>
      </iconSet>
    </cfRule>
    <cfRule type="cellIs" dxfId="505" priority="679" operator="lessThan">
      <formula>0</formula>
    </cfRule>
    <cfRule type="cellIs" dxfId="504" priority="680" operator="greaterThan">
      <formula>0</formula>
    </cfRule>
  </conditionalFormatting>
  <conditionalFormatting sqref="J105 P105">
    <cfRule type="expression" dxfId="503" priority="666">
      <formula>"B13="" """</formula>
    </cfRule>
  </conditionalFormatting>
  <conditionalFormatting sqref="J105 P105">
    <cfRule type="cellIs" dxfId="502" priority="665" operator="equal">
      <formula>0</formula>
    </cfRule>
  </conditionalFormatting>
  <conditionalFormatting sqref="J105">
    <cfRule type="iconSet" priority="667">
      <iconSet iconSet="3Arrows">
        <cfvo type="percent" val="0"/>
        <cfvo type="num" val="0"/>
        <cfvo type="num" val="0" gte="0"/>
      </iconSet>
    </cfRule>
    <cfRule type="cellIs" dxfId="501" priority="668" operator="lessThan">
      <formula>0</formula>
    </cfRule>
    <cfRule type="cellIs" dxfId="500" priority="669" operator="greaterThan">
      <formula>0</formula>
    </cfRule>
  </conditionalFormatting>
  <conditionalFormatting sqref="P105">
    <cfRule type="iconSet" priority="670">
      <iconSet iconSet="3Arrows">
        <cfvo type="percent" val="0"/>
        <cfvo type="num" val="0"/>
        <cfvo type="num" val="0" gte="0"/>
      </iconSet>
    </cfRule>
    <cfRule type="cellIs" dxfId="499" priority="671" operator="lessThan">
      <formula>0</formula>
    </cfRule>
    <cfRule type="cellIs" dxfId="498" priority="672" operator="greaterThan">
      <formula>0</formula>
    </cfRule>
  </conditionalFormatting>
  <conditionalFormatting sqref="P101 J101">
    <cfRule type="expression" dxfId="497" priority="658">
      <formula>"B13="" """</formula>
    </cfRule>
  </conditionalFormatting>
  <conditionalFormatting sqref="P101 J101">
    <cfRule type="cellIs" dxfId="496" priority="657" operator="equal">
      <formula>0</formula>
    </cfRule>
  </conditionalFormatting>
  <conditionalFormatting sqref="J101">
    <cfRule type="iconSet" priority="659">
      <iconSet iconSet="3Arrows">
        <cfvo type="percent" val="0"/>
        <cfvo type="num" val="0"/>
        <cfvo type="num" val="0" gte="0"/>
      </iconSet>
    </cfRule>
    <cfRule type="cellIs" dxfId="495" priority="660" operator="lessThan">
      <formula>0</formula>
    </cfRule>
    <cfRule type="cellIs" dxfId="494" priority="661" operator="greaterThan">
      <formula>0</formula>
    </cfRule>
  </conditionalFormatting>
  <conditionalFormatting sqref="P101">
    <cfRule type="iconSet" priority="662">
      <iconSet iconSet="3Arrows">
        <cfvo type="percent" val="0"/>
        <cfvo type="num" val="0"/>
        <cfvo type="num" val="0" gte="0"/>
      </iconSet>
    </cfRule>
    <cfRule type="cellIs" dxfId="493" priority="663" operator="lessThan">
      <formula>0</formula>
    </cfRule>
    <cfRule type="cellIs" dxfId="492" priority="664" operator="greaterThan">
      <formula>0</formula>
    </cfRule>
  </conditionalFormatting>
  <conditionalFormatting sqref="P102 J102">
    <cfRule type="expression" dxfId="491" priority="650">
      <formula>"B13="" """</formula>
    </cfRule>
  </conditionalFormatting>
  <conditionalFormatting sqref="P102 J102">
    <cfRule type="cellIs" dxfId="490" priority="649" operator="equal">
      <formula>0</formula>
    </cfRule>
  </conditionalFormatting>
  <conditionalFormatting sqref="J102">
    <cfRule type="iconSet" priority="651">
      <iconSet iconSet="3Arrows">
        <cfvo type="percent" val="0"/>
        <cfvo type="num" val="0"/>
        <cfvo type="num" val="0" gte="0"/>
      </iconSet>
    </cfRule>
    <cfRule type="cellIs" dxfId="489" priority="652" operator="lessThan">
      <formula>0</formula>
    </cfRule>
    <cfRule type="cellIs" dxfId="488" priority="653" operator="greaterThan">
      <formula>0</formula>
    </cfRule>
  </conditionalFormatting>
  <conditionalFormatting sqref="P102">
    <cfRule type="iconSet" priority="654">
      <iconSet iconSet="3Arrows">
        <cfvo type="percent" val="0"/>
        <cfvo type="num" val="0"/>
        <cfvo type="num" val="0" gte="0"/>
      </iconSet>
    </cfRule>
    <cfRule type="cellIs" dxfId="487" priority="655" operator="lessThan">
      <formula>0</formula>
    </cfRule>
    <cfRule type="cellIs" dxfId="486" priority="656" operator="greaterThan">
      <formula>0</formula>
    </cfRule>
  </conditionalFormatting>
  <conditionalFormatting sqref="J103 P103">
    <cfRule type="expression" dxfId="485" priority="642">
      <formula>"B13="" """</formula>
    </cfRule>
  </conditionalFormatting>
  <conditionalFormatting sqref="J103 P103">
    <cfRule type="cellIs" dxfId="484" priority="641" operator="equal">
      <formula>0</formula>
    </cfRule>
  </conditionalFormatting>
  <conditionalFormatting sqref="J103">
    <cfRule type="iconSet" priority="643">
      <iconSet iconSet="3Arrows">
        <cfvo type="percent" val="0"/>
        <cfvo type="num" val="0"/>
        <cfvo type="num" val="0" gte="0"/>
      </iconSet>
    </cfRule>
    <cfRule type="cellIs" dxfId="483" priority="644" operator="lessThan">
      <formula>0</formula>
    </cfRule>
    <cfRule type="cellIs" dxfId="482" priority="645" operator="greaterThan">
      <formula>0</formula>
    </cfRule>
  </conditionalFormatting>
  <conditionalFormatting sqref="P103">
    <cfRule type="iconSet" priority="646">
      <iconSet iconSet="3Arrows">
        <cfvo type="percent" val="0"/>
        <cfvo type="num" val="0"/>
        <cfvo type="num" val="0" gte="0"/>
      </iconSet>
    </cfRule>
    <cfRule type="cellIs" dxfId="481" priority="647" operator="lessThan">
      <formula>0</formula>
    </cfRule>
    <cfRule type="cellIs" dxfId="480" priority="648" operator="greaterThan">
      <formula>0</formula>
    </cfRule>
  </conditionalFormatting>
  <conditionalFormatting sqref="J107 P107">
    <cfRule type="expression" dxfId="479" priority="634">
      <formula>"B13="" """</formula>
    </cfRule>
  </conditionalFormatting>
  <conditionalFormatting sqref="J107 P107">
    <cfRule type="cellIs" dxfId="478" priority="633" operator="equal">
      <formula>0</formula>
    </cfRule>
  </conditionalFormatting>
  <conditionalFormatting sqref="J107">
    <cfRule type="iconSet" priority="635">
      <iconSet iconSet="3Arrows">
        <cfvo type="percent" val="0"/>
        <cfvo type="num" val="0"/>
        <cfvo type="num" val="0" gte="0"/>
      </iconSet>
    </cfRule>
    <cfRule type="cellIs" dxfId="477" priority="636" operator="lessThan">
      <formula>0</formula>
    </cfRule>
    <cfRule type="cellIs" dxfId="476" priority="637" operator="greaterThan">
      <formula>0</formula>
    </cfRule>
  </conditionalFormatting>
  <conditionalFormatting sqref="P107">
    <cfRule type="iconSet" priority="638">
      <iconSet iconSet="3Arrows">
        <cfvo type="percent" val="0"/>
        <cfvo type="num" val="0"/>
        <cfvo type="num" val="0" gte="0"/>
      </iconSet>
    </cfRule>
    <cfRule type="cellIs" dxfId="475" priority="639" operator="lessThan">
      <formula>0</formula>
    </cfRule>
    <cfRule type="cellIs" dxfId="474" priority="640" operator="greaterThan">
      <formula>0</formula>
    </cfRule>
  </conditionalFormatting>
  <conditionalFormatting sqref="P29 J29">
    <cfRule type="expression" dxfId="473" priority="626">
      <formula>"B13="" """</formula>
    </cfRule>
  </conditionalFormatting>
  <conditionalFormatting sqref="P29 J29">
    <cfRule type="cellIs" dxfId="472" priority="625" operator="equal">
      <formula>0</formula>
    </cfRule>
  </conditionalFormatting>
  <conditionalFormatting sqref="J29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29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P27 J27">
    <cfRule type="expression" dxfId="467" priority="618">
      <formula>"B13="" """</formula>
    </cfRule>
  </conditionalFormatting>
  <conditionalFormatting sqref="P27 J27">
    <cfRule type="cellIs" dxfId="466" priority="617" operator="equal">
      <formula>0</formula>
    </cfRule>
  </conditionalFormatting>
  <conditionalFormatting sqref="J27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27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J25 P25">
    <cfRule type="expression" dxfId="461" priority="610">
      <formula>"B13="" """</formula>
    </cfRule>
  </conditionalFormatting>
  <conditionalFormatting sqref="J25 P25">
    <cfRule type="cellIs" dxfId="460" priority="609" operator="equal">
      <formula>0</formula>
    </cfRule>
  </conditionalFormatting>
  <conditionalFormatting sqref="J25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25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J26 P26">
    <cfRule type="expression" dxfId="455" priority="602">
      <formula>"B13="" """</formula>
    </cfRule>
  </conditionalFormatting>
  <conditionalFormatting sqref="J26 P26">
    <cfRule type="cellIs" dxfId="454" priority="601" operator="equal">
      <formula>0</formula>
    </cfRule>
  </conditionalFormatting>
  <conditionalFormatting sqref="J26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26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P22 J22">
    <cfRule type="expression" dxfId="449" priority="594">
      <formula>"B13="" """</formula>
    </cfRule>
  </conditionalFormatting>
  <conditionalFormatting sqref="P22 J22">
    <cfRule type="cellIs" dxfId="448" priority="593" operator="equal">
      <formula>0</formula>
    </cfRule>
  </conditionalFormatting>
  <conditionalFormatting sqref="J22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22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P23 J23">
    <cfRule type="expression" dxfId="443" priority="586">
      <formula>"B13="" """</formula>
    </cfRule>
  </conditionalFormatting>
  <conditionalFormatting sqref="P23 J23">
    <cfRule type="cellIs" dxfId="442" priority="585" operator="equal">
      <formula>0</formula>
    </cfRule>
  </conditionalFormatting>
  <conditionalFormatting sqref="J23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23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J24 P24">
    <cfRule type="expression" dxfId="437" priority="578">
      <formula>"B13="" """</formula>
    </cfRule>
  </conditionalFormatting>
  <conditionalFormatting sqref="J24 P24">
    <cfRule type="cellIs" dxfId="436" priority="577" operator="equal">
      <formula>0</formula>
    </cfRule>
  </conditionalFormatting>
  <conditionalFormatting sqref="J24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24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J28 P28">
    <cfRule type="expression" dxfId="431" priority="570">
      <formula>"B13="" """</formula>
    </cfRule>
  </conditionalFormatting>
  <conditionalFormatting sqref="J28 P28">
    <cfRule type="cellIs" dxfId="430" priority="569" operator="equal">
      <formula>0</formula>
    </cfRule>
  </conditionalFormatting>
  <conditionalFormatting sqref="J28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28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J72 P72">
    <cfRule type="expression" dxfId="425" priority="562">
      <formula>"B13="" """</formula>
    </cfRule>
  </conditionalFormatting>
  <conditionalFormatting sqref="J72 P72">
    <cfRule type="cellIs" dxfId="424" priority="561" operator="equal">
      <formula>0</formula>
    </cfRule>
  </conditionalFormatting>
  <conditionalFormatting sqref="J72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72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P30 J30">
    <cfRule type="expression" dxfId="419" priority="554">
      <formula>"B13="" """</formula>
    </cfRule>
  </conditionalFormatting>
  <conditionalFormatting sqref="P30 J30">
    <cfRule type="cellIs" dxfId="418" priority="553" operator="equal">
      <formula>0</formula>
    </cfRule>
  </conditionalFormatting>
  <conditionalFormatting sqref="J30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30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P31 J31">
    <cfRule type="expression" dxfId="413" priority="546">
      <formula>"B13="" """</formula>
    </cfRule>
  </conditionalFormatting>
  <conditionalFormatting sqref="P31 J31">
    <cfRule type="cellIs" dxfId="412" priority="545" operator="equal">
      <formula>0</formula>
    </cfRule>
  </conditionalFormatting>
  <conditionalFormatting sqref="J31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31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J57 P57 J71 P71">
    <cfRule type="expression" dxfId="407" priority="538">
      <formula>"B13="" """</formula>
    </cfRule>
  </conditionalFormatting>
  <conditionalFormatting sqref="J57 P57 J71 P71">
    <cfRule type="cellIs" dxfId="406" priority="537" operator="equal">
      <formula>0</formula>
    </cfRule>
  </conditionalFormatting>
  <conditionalFormatting sqref="J57 J71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57 P71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P88 J88">
    <cfRule type="expression" dxfId="401" priority="530">
      <formula>"B13="" """</formula>
    </cfRule>
  </conditionalFormatting>
  <conditionalFormatting sqref="P88 J88">
    <cfRule type="cellIs" dxfId="400" priority="529" operator="equal">
      <formula>0</formula>
    </cfRule>
  </conditionalFormatting>
  <conditionalFormatting sqref="J88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88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P86 J86">
    <cfRule type="expression" dxfId="395" priority="522">
      <formula>"B13="" """</formula>
    </cfRule>
  </conditionalFormatting>
  <conditionalFormatting sqref="P86 J86">
    <cfRule type="cellIs" dxfId="394" priority="521" operator="equal">
      <formula>0</formula>
    </cfRule>
  </conditionalFormatting>
  <conditionalFormatting sqref="J86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86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J84 P84">
    <cfRule type="expression" dxfId="389" priority="514">
      <formula>"B13="" """</formula>
    </cfRule>
  </conditionalFormatting>
  <conditionalFormatting sqref="J84 P84">
    <cfRule type="cellIs" dxfId="388" priority="513" operator="equal">
      <formula>0</formula>
    </cfRule>
  </conditionalFormatting>
  <conditionalFormatting sqref="J84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84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J85 P85">
    <cfRule type="expression" dxfId="383" priority="506">
      <formula>"B13="" """</formula>
    </cfRule>
  </conditionalFormatting>
  <conditionalFormatting sqref="J85 P85">
    <cfRule type="cellIs" dxfId="382" priority="505" operator="equal">
      <formula>0</formula>
    </cfRule>
  </conditionalFormatting>
  <conditionalFormatting sqref="J85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85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J73 P73 J83 P83">
    <cfRule type="expression" dxfId="377" priority="498">
      <formula>"B13="" """</formula>
    </cfRule>
  </conditionalFormatting>
  <conditionalFormatting sqref="J73 P73 J83 P83">
    <cfRule type="cellIs" dxfId="376" priority="497" operator="equal">
      <formula>0</formula>
    </cfRule>
  </conditionalFormatting>
  <conditionalFormatting sqref="J73 J83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73 P83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J87 P87">
    <cfRule type="expression" dxfId="371" priority="490">
      <formula>"B13="" """</formula>
    </cfRule>
  </conditionalFormatting>
  <conditionalFormatting sqref="J87 P87">
    <cfRule type="cellIs" dxfId="370" priority="489" operator="equal">
      <formula>0</formula>
    </cfRule>
  </conditionalFormatting>
  <conditionalFormatting sqref="J87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87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P89 J89">
    <cfRule type="expression" dxfId="365" priority="482">
      <formula>"B13="" """</formula>
    </cfRule>
  </conditionalFormatting>
  <conditionalFormatting sqref="P89 J89">
    <cfRule type="cellIs" dxfId="364" priority="481" operator="equal">
      <formula>0</formula>
    </cfRule>
  </conditionalFormatting>
  <conditionalFormatting sqref="J89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89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P90 J90">
    <cfRule type="expression" dxfId="359" priority="474">
      <formula>"B13="" """</formula>
    </cfRule>
  </conditionalFormatting>
  <conditionalFormatting sqref="P90 J90">
    <cfRule type="cellIs" dxfId="358" priority="473" operator="equal">
      <formula>0</formula>
    </cfRule>
  </conditionalFormatting>
  <conditionalFormatting sqref="J90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90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J91 P91">
    <cfRule type="expression" dxfId="353" priority="466">
      <formula>"B13="" """</formula>
    </cfRule>
  </conditionalFormatting>
  <conditionalFormatting sqref="J91 P91">
    <cfRule type="cellIs" dxfId="352" priority="465" operator="equal">
      <formula>0</formula>
    </cfRule>
  </conditionalFormatting>
  <conditionalFormatting sqref="J91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91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P78 J78">
    <cfRule type="expression" dxfId="347" priority="458">
      <formula>"B13="" """</formula>
    </cfRule>
  </conditionalFormatting>
  <conditionalFormatting sqref="P78 J78">
    <cfRule type="cellIs" dxfId="346" priority="457" operator="equal">
      <formula>0</formula>
    </cfRule>
  </conditionalFormatting>
  <conditionalFormatting sqref="J78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78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P76 J76">
    <cfRule type="expression" dxfId="341" priority="450">
      <formula>"B13="" """</formula>
    </cfRule>
  </conditionalFormatting>
  <conditionalFormatting sqref="P76 J76">
    <cfRule type="cellIs" dxfId="340" priority="449" operator="equal">
      <formula>0</formula>
    </cfRule>
  </conditionalFormatting>
  <conditionalFormatting sqref="J76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76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J74 P74">
    <cfRule type="expression" dxfId="335" priority="442">
      <formula>"B13="" """</formula>
    </cfRule>
  </conditionalFormatting>
  <conditionalFormatting sqref="J74 P74">
    <cfRule type="cellIs" dxfId="334" priority="441" operator="equal">
      <formula>0</formula>
    </cfRule>
  </conditionalFormatting>
  <conditionalFormatting sqref="J74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74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J75 P75">
    <cfRule type="expression" dxfId="329" priority="434">
      <formula>"B13="" """</formula>
    </cfRule>
  </conditionalFormatting>
  <conditionalFormatting sqref="J75 P75">
    <cfRule type="cellIs" dxfId="328" priority="433" operator="equal">
      <formula>0</formula>
    </cfRule>
  </conditionalFormatting>
  <conditionalFormatting sqref="J75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75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J77 P77">
    <cfRule type="expression" dxfId="323" priority="426">
      <formula>"B13="" """</formula>
    </cfRule>
  </conditionalFormatting>
  <conditionalFormatting sqref="J77 P77">
    <cfRule type="cellIs" dxfId="322" priority="425" operator="equal">
      <formula>0</formula>
    </cfRule>
  </conditionalFormatting>
  <conditionalFormatting sqref="J77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77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J82 P82">
    <cfRule type="expression" dxfId="317" priority="418">
      <formula>"B13="" """</formula>
    </cfRule>
  </conditionalFormatting>
  <conditionalFormatting sqref="J82 P82">
    <cfRule type="cellIs" dxfId="316" priority="417" operator="equal">
      <formula>0</formula>
    </cfRule>
  </conditionalFormatting>
  <conditionalFormatting sqref="J82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82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P79 J79">
    <cfRule type="expression" dxfId="311" priority="410">
      <formula>"B13="" """</formula>
    </cfRule>
  </conditionalFormatting>
  <conditionalFormatting sqref="P79 J79">
    <cfRule type="cellIs" dxfId="310" priority="409" operator="equal">
      <formula>0</formula>
    </cfRule>
  </conditionalFormatting>
  <conditionalFormatting sqref="J79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79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P80 J80">
    <cfRule type="expression" dxfId="305" priority="402">
      <formula>"B13="" """</formula>
    </cfRule>
  </conditionalFormatting>
  <conditionalFormatting sqref="P80 J80">
    <cfRule type="cellIs" dxfId="304" priority="401" operator="equal">
      <formula>0</formula>
    </cfRule>
  </conditionalFormatting>
  <conditionalFormatting sqref="J80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80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J81 P81">
    <cfRule type="expression" dxfId="299" priority="394">
      <formula>"B13="" """</formula>
    </cfRule>
  </conditionalFormatting>
  <conditionalFormatting sqref="J81 P81">
    <cfRule type="cellIs" dxfId="298" priority="393" operator="equal">
      <formula>0</formula>
    </cfRule>
  </conditionalFormatting>
  <conditionalFormatting sqref="J81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81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J58 P58">
    <cfRule type="expression" dxfId="293" priority="386">
      <formula>"B13="" """</formula>
    </cfRule>
  </conditionalFormatting>
  <conditionalFormatting sqref="J58 P58">
    <cfRule type="cellIs" dxfId="292" priority="385" operator="equal">
      <formula>0</formula>
    </cfRule>
  </conditionalFormatting>
  <conditionalFormatting sqref="J58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58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P59 J59">
    <cfRule type="expression" dxfId="287" priority="378">
      <formula>"B13="" """</formula>
    </cfRule>
  </conditionalFormatting>
  <conditionalFormatting sqref="P59 J59">
    <cfRule type="cellIs" dxfId="286" priority="377" operator="equal">
      <formula>0</formula>
    </cfRule>
  </conditionalFormatting>
  <conditionalFormatting sqref="J59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59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J60 P60">
    <cfRule type="expression" dxfId="281" priority="370">
      <formula>"B13="" """</formula>
    </cfRule>
  </conditionalFormatting>
  <conditionalFormatting sqref="J60 P60">
    <cfRule type="cellIs" dxfId="280" priority="369" operator="equal">
      <formula>0</formula>
    </cfRule>
  </conditionalFormatting>
  <conditionalFormatting sqref="J60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60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P68 J68">
    <cfRule type="expression" dxfId="275" priority="362">
      <formula>"B13="" """</formula>
    </cfRule>
  </conditionalFormatting>
  <conditionalFormatting sqref="P68 J68">
    <cfRule type="cellIs" dxfId="274" priority="361" operator="equal">
      <formula>0</formula>
    </cfRule>
  </conditionalFormatting>
  <conditionalFormatting sqref="J68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68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P66 J66">
    <cfRule type="expression" dxfId="269" priority="354">
      <formula>"B13="" """</formula>
    </cfRule>
  </conditionalFormatting>
  <conditionalFormatting sqref="P66 J66">
    <cfRule type="cellIs" dxfId="268" priority="353" operator="equal">
      <formula>0</formula>
    </cfRule>
  </conditionalFormatting>
  <conditionalFormatting sqref="J66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66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J64 P64">
    <cfRule type="expression" dxfId="263" priority="346">
      <formula>"B13="" """</formula>
    </cfRule>
  </conditionalFormatting>
  <conditionalFormatting sqref="J64 P64">
    <cfRule type="cellIs" dxfId="262" priority="345" operator="equal">
      <formula>0</formula>
    </cfRule>
  </conditionalFormatting>
  <conditionalFormatting sqref="J64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64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J65 P65">
    <cfRule type="expression" dxfId="257" priority="338">
      <formula>"B13="" """</formula>
    </cfRule>
  </conditionalFormatting>
  <conditionalFormatting sqref="J65 P65">
    <cfRule type="cellIs" dxfId="256" priority="337" operator="equal">
      <formula>0</formula>
    </cfRule>
  </conditionalFormatting>
  <conditionalFormatting sqref="J65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65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P61 J61">
    <cfRule type="expression" dxfId="251" priority="330">
      <formula>"B13="" """</formula>
    </cfRule>
  </conditionalFormatting>
  <conditionalFormatting sqref="P61 J61">
    <cfRule type="cellIs" dxfId="250" priority="329" operator="equal">
      <formula>0</formula>
    </cfRule>
  </conditionalFormatting>
  <conditionalFormatting sqref="J61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61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P62 J62">
    <cfRule type="expression" dxfId="245" priority="322">
      <formula>"B13="" """</formula>
    </cfRule>
  </conditionalFormatting>
  <conditionalFormatting sqref="P62 J62">
    <cfRule type="cellIs" dxfId="244" priority="321" operator="equal">
      <formula>0</formula>
    </cfRule>
  </conditionalFormatting>
  <conditionalFormatting sqref="J62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62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J63 P63">
    <cfRule type="expression" dxfId="239" priority="314">
      <formula>"B13="" """</formula>
    </cfRule>
  </conditionalFormatting>
  <conditionalFormatting sqref="J63 P63">
    <cfRule type="cellIs" dxfId="238" priority="313" operator="equal">
      <formula>0</formula>
    </cfRule>
  </conditionalFormatting>
  <conditionalFormatting sqref="J63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63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J67 P67">
    <cfRule type="expression" dxfId="233" priority="306">
      <formula>"B13="" """</formula>
    </cfRule>
  </conditionalFormatting>
  <conditionalFormatting sqref="J67 P67">
    <cfRule type="cellIs" dxfId="232" priority="305" operator="equal">
      <formula>0</formula>
    </cfRule>
  </conditionalFormatting>
  <conditionalFormatting sqref="J67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67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P69 J69">
    <cfRule type="expression" dxfId="227" priority="298">
      <formula>"B13="" """</formula>
    </cfRule>
  </conditionalFormatting>
  <conditionalFormatting sqref="P69 J69">
    <cfRule type="cellIs" dxfId="226" priority="297" operator="equal">
      <formula>0</formula>
    </cfRule>
  </conditionalFormatting>
  <conditionalFormatting sqref="J69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69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P70 J70">
    <cfRule type="expression" dxfId="221" priority="290">
      <formula>"B13="" """</formula>
    </cfRule>
  </conditionalFormatting>
  <conditionalFormatting sqref="P70 J70">
    <cfRule type="cellIs" dxfId="220" priority="289" operator="equal">
      <formula>0</formula>
    </cfRule>
  </conditionalFormatting>
  <conditionalFormatting sqref="J70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70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P55 J55">
    <cfRule type="expression" dxfId="215" priority="282">
      <formula>"B13="" """</formula>
    </cfRule>
  </conditionalFormatting>
  <conditionalFormatting sqref="P55 J55">
    <cfRule type="cellIs" dxfId="214" priority="281" operator="equal">
      <formula>0</formula>
    </cfRule>
  </conditionalFormatting>
  <conditionalFormatting sqref="J55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55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P53 J53">
    <cfRule type="expression" dxfId="209" priority="274">
      <formula>"B13="" """</formula>
    </cfRule>
  </conditionalFormatting>
  <conditionalFormatting sqref="P53 J53">
    <cfRule type="cellIs" dxfId="208" priority="273" operator="equal">
      <formula>0</formula>
    </cfRule>
  </conditionalFormatting>
  <conditionalFormatting sqref="J53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53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J51 P51">
    <cfRule type="expression" dxfId="203" priority="266">
      <formula>"B13="" """</formula>
    </cfRule>
  </conditionalFormatting>
  <conditionalFormatting sqref="J51 P51">
    <cfRule type="cellIs" dxfId="202" priority="265" operator="equal">
      <formula>0</formula>
    </cfRule>
  </conditionalFormatting>
  <conditionalFormatting sqref="J51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51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J52 P52">
    <cfRule type="expression" dxfId="197" priority="258">
      <formula>"B13="" """</formula>
    </cfRule>
  </conditionalFormatting>
  <conditionalFormatting sqref="J52 P52">
    <cfRule type="cellIs" dxfId="196" priority="257" operator="equal">
      <formula>0</formula>
    </cfRule>
  </conditionalFormatting>
  <conditionalFormatting sqref="J52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52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J32 P32 J50 P50">
    <cfRule type="expression" dxfId="191" priority="250">
      <formula>"B13="" """</formula>
    </cfRule>
  </conditionalFormatting>
  <conditionalFormatting sqref="J32 P32 J50 P50">
    <cfRule type="cellIs" dxfId="190" priority="249" operator="equal">
      <formula>0</formula>
    </cfRule>
  </conditionalFormatting>
  <conditionalFormatting sqref="J32 J50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32 P50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J54 P54">
    <cfRule type="expression" dxfId="185" priority="242">
      <formula>"B13="" """</formula>
    </cfRule>
  </conditionalFormatting>
  <conditionalFormatting sqref="J54 P54">
    <cfRule type="cellIs" dxfId="184" priority="241" operator="equal">
      <formula>0</formula>
    </cfRule>
  </conditionalFormatting>
  <conditionalFormatting sqref="J54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54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P56 J56">
    <cfRule type="expression" dxfId="179" priority="234">
      <formula>"B13="" """</formula>
    </cfRule>
  </conditionalFormatting>
  <conditionalFormatting sqref="P56 J56">
    <cfRule type="cellIs" dxfId="178" priority="233" operator="equal">
      <formula>0</formula>
    </cfRule>
  </conditionalFormatting>
  <conditionalFormatting sqref="J56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56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P47 J47">
    <cfRule type="expression" dxfId="173" priority="226">
      <formula>"B13="" """</formula>
    </cfRule>
  </conditionalFormatting>
  <conditionalFormatting sqref="P47 J47">
    <cfRule type="cellIs" dxfId="172" priority="225" operator="equal">
      <formula>0</formula>
    </cfRule>
  </conditionalFormatting>
  <conditionalFormatting sqref="J47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47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P45 J45">
    <cfRule type="expression" dxfId="167" priority="218">
      <formula>"B13="" """</formula>
    </cfRule>
  </conditionalFormatting>
  <conditionalFormatting sqref="P45 J45">
    <cfRule type="cellIs" dxfId="166" priority="217" operator="equal">
      <formula>0</formula>
    </cfRule>
  </conditionalFormatting>
  <conditionalFormatting sqref="J45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45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J43 P43">
    <cfRule type="expression" dxfId="161" priority="210">
      <formula>"B13="" """</formula>
    </cfRule>
  </conditionalFormatting>
  <conditionalFormatting sqref="J43 P43">
    <cfRule type="cellIs" dxfId="160" priority="209" operator="equal">
      <formula>0</formula>
    </cfRule>
  </conditionalFormatting>
  <conditionalFormatting sqref="J43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43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J44 P44">
    <cfRule type="expression" dxfId="155" priority="202">
      <formula>"B13="" """</formula>
    </cfRule>
  </conditionalFormatting>
  <conditionalFormatting sqref="J44 P44">
    <cfRule type="cellIs" dxfId="154" priority="201" operator="equal">
      <formula>0</formula>
    </cfRule>
  </conditionalFormatting>
  <conditionalFormatting sqref="J44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44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J46 P46">
    <cfRule type="expression" dxfId="149" priority="194">
      <formula>"B13="" """</formula>
    </cfRule>
  </conditionalFormatting>
  <conditionalFormatting sqref="J46 P46">
    <cfRule type="cellIs" dxfId="148" priority="193" operator="equal">
      <formula>0</formula>
    </cfRule>
  </conditionalFormatting>
  <conditionalFormatting sqref="J46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46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P48 J48">
    <cfRule type="expression" dxfId="143" priority="186">
      <formula>"B13="" """</formula>
    </cfRule>
  </conditionalFormatting>
  <conditionalFormatting sqref="P48 J48">
    <cfRule type="cellIs" dxfId="142" priority="185" operator="equal">
      <formula>0</formula>
    </cfRule>
  </conditionalFormatting>
  <conditionalFormatting sqref="J48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48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49 J49">
    <cfRule type="expression" dxfId="137" priority="178">
      <formula>"B13="" """</formula>
    </cfRule>
  </conditionalFormatting>
  <conditionalFormatting sqref="P49 J49">
    <cfRule type="cellIs" dxfId="136" priority="177" operator="equal">
      <formula>0</formula>
    </cfRule>
  </conditionalFormatting>
  <conditionalFormatting sqref="J49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49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P40 J40">
    <cfRule type="expression" dxfId="131" priority="170">
      <formula>"B13="" """</formula>
    </cfRule>
  </conditionalFormatting>
  <conditionalFormatting sqref="P40 J40">
    <cfRule type="cellIs" dxfId="130" priority="169" operator="equal">
      <formula>0</formula>
    </cfRule>
  </conditionalFormatting>
  <conditionalFormatting sqref="J40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40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P38 J38">
    <cfRule type="expression" dxfId="125" priority="162">
      <formula>"B13="" """</formula>
    </cfRule>
  </conditionalFormatting>
  <conditionalFormatting sqref="P38 J38">
    <cfRule type="cellIs" dxfId="124" priority="161" operator="equal">
      <formula>0</formula>
    </cfRule>
  </conditionalFormatting>
  <conditionalFormatting sqref="J38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38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J36 P36">
    <cfRule type="expression" dxfId="119" priority="154">
      <formula>"B13="" """</formula>
    </cfRule>
  </conditionalFormatting>
  <conditionalFormatting sqref="J36 P36">
    <cfRule type="cellIs" dxfId="118" priority="153" operator="equal">
      <formula>0</formula>
    </cfRule>
  </conditionalFormatting>
  <conditionalFormatting sqref="J36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36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J37 P37">
    <cfRule type="expression" dxfId="113" priority="146">
      <formula>"B13="" """</formula>
    </cfRule>
  </conditionalFormatting>
  <conditionalFormatting sqref="J37 P37">
    <cfRule type="cellIs" dxfId="112" priority="145" operator="equal">
      <formula>0</formula>
    </cfRule>
  </conditionalFormatting>
  <conditionalFormatting sqref="J37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37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P33 J33">
    <cfRule type="expression" dxfId="107" priority="138">
      <formula>"B13="" """</formula>
    </cfRule>
  </conditionalFormatting>
  <conditionalFormatting sqref="P33 J33">
    <cfRule type="cellIs" dxfId="106" priority="137" operator="equal">
      <formula>0</formula>
    </cfRule>
  </conditionalFormatting>
  <conditionalFormatting sqref="J33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33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P34 J34">
    <cfRule type="expression" dxfId="101" priority="130">
      <formula>"B13="" """</formula>
    </cfRule>
  </conditionalFormatting>
  <conditionalFormatting sqref="P34 J34">
    <cfRule type="cellIs" dxfId="100" priority="129" operator="equal">
      <formula>0</formula>
    </cfRule>
  </conditionalFormatting>
  <conditionalFormatting sqref="J34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34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J35 P35">
    <cfRule type="expression" dxfId="95" priority="122">
      <formula>"B13="" """</formula>
    </cfRule>
  </conditionalFormatting>
  <conditionalFormatting sqref="J35 P35">
    <cfRule type="cellIs" dxfId="94" priority="121" operator="equal">
      <formula>0</formula>
    </cfRule>
  </conditionalFormatting>
  <conditionalFormatting sqref="J35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35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J39 P39">
    <cfRule type="expression" dxfId="89" priority="114">
      <formula>"B13="" """</formula>
    </cfRule>
  </conditionalFormatting>
  <conditionalFormatting sqref="J39 P39">
    <cfRule type="cellIs" dxfId="88" priority="113" operator="equal">
      <formula>0</formula>
    </cfRule>
  </conditionalFormatting>
  <conditionalFormatting sqref="J39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39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P41 J41">
    <cfRule type="expression" dxfId="83" priority="106">
      <formula>"B13="" """</formula>
    </cfRule>
  </conditionalFormatting>
  <conditionalFormatting sqref="P41 J41">
    <cfRule type="cellIs" dxfId="82" priority="105" operator="equal">
      <formula>0</formula>
    </cfRule>
  </conditionalFormatting>
  <conditionalFormatting sqref="J41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41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P42 J42">
    <cfRule type="expression" dxfId="77" priority="98">
      <formula>"B13="" """</formula>
    </cfRule>
  </conditionalFormatting>
  <conditionalFormatting sqref="P42 J42">
    <cfRule type="cellIs" dxfId="76" priority="97" operator="equal">
      <formula>0</formula>
    </cfRule>
  </conditionalFormatting>
  <conditionalFormatting sqref="J42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42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J8 P8">
    <cfRule type="expression" dxfId="71" priority="90">
      <formula>"B13="" """</formula>
    </cfRule>
  </conditionalFormatting>
  <conditionalFormatting sqref="J8 P8">
    <cfRule type="cellIs" dxfId="70" priority="89" operator="equal">
      <formula>0</formula>
    </cfRule>
  </conditionalFormatting>
  <conditionalFormatting sqref="J8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8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P16 J16">
    <cfRule type="expression" dxfId="65" priority="82">
      <formula>"B13="" """</formula>
    </cfRule>
  </conditionalFormatting>
  <conditionalFormatting sqref="P16 J16">
    <cfRule type="cellIs" dxfId="64" priority="81" operator="equal">
      <formula>0</formula>
    </cfRule>
  </conditionalFormatting>
  <conditionalFormatting sqref="J16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16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14 J14">
    <cfRule type="expression" dxfId="59" priority="74">
      <formula>"B13="" """</formula>
    </cfRule>
  </conditionalFormatting>
  <conditionalFormatting sqref="P14 J14">
    <cfRule type="cellIs" dxfId="58" priority="73" operator="equal">
      <formula>0</formula>
    </cfRule>
  </conditionalFormatting>
  <conditionalFormatting sqref="J14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14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J12 P12">
    <cfRule type="expression" dxfId="53" priority="66">
      <formula>"B13="" """</formula>
    </cfRule>
  </conditionalFormatting>
  <conditionalFormatting sqref="J12 P12">
    <cfRule type="cellIs" dxfId="52" priority="65" operator="equal">
      <formula>0</formula>
    </cfRule>
  </conditionalFormatting>
  <conditionalFormatting sqref="J12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12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J13 P13">
    <cfRule type="expression" dxfId="47" priority="58">
      <formula>"B13="" """</formula>
    </cfRule>
  </conditionalFormatting>
  <conditionalFormatting sqref="J13 P13">
    <cfRule type="cellIs" dxfId="46" priority="57" operator="equal">
      <formula>0</formula>
    </cfRule>
  </conditionalFormatting>
  <conditionalFormatting sqref="J13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13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P9 J9">
    <cfRule type="expression" dxfId="41" priority="50">
      <formula>"B13="" """</formula>
    </cfRule>
  </conditionalFormatting>
  <conditionalFormatting sqref="P9 J9">
    <cfRule type="cellIs" dxfId="40" priority="49" operator="equal">
      <formula>0</formula>
    </cfRule>
  </conditionalFormatting>
  <conditionalFormatting sqref="J9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9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P10 J10">
    <cfRule type="expression" dxfId="35" priority="42">
      <formula>"B13="" """</formula>
    </cfRule>
  </conditionalFormatting>
  <conditionalFormatting sqref="P10 J10">
    <cfRule type="cellIs" dxfId="34" priority="41" operator="equal">
      <formula>0</formula>
    </cfRule>
  </conditionalFormatting>
  <conditionalFormatting sqref="J10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10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11 P11">
    <cfRule type="expression" dxfId="29" priority="34">
      <formula>"B13="" """</formula>
    </cfRule>
  </conditionalFormatting>
  <conditionalFormatting sqref="J11 P11">
    <cfRule type="cellIs" dxfId="28" priority="33" operator="equal">
      <formula>0</formula>
    </cfRule>
  </conditionalFormatting>
  <conditionalFormatting sqref="J11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11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15 P15">
    <cfRule type="expression" dxfId="23" priority="26">
      <formula>"B13="" """</formula>
    </cfRule>
  </conditionalFormatting>
  <conditionalFormatting sqref="J15 P15">
    <cfRule type="cellIs" dxfId="22" priority="25" operator="equal">
      <formula>0</formula>
    </cfRule>
  </conditionalFormatting>
  <conditionalFormatting sqref="J15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15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P17 J17">
    <cfRule type="expression" dxfId="17" priority="18">
      <formula>"B13="" """</formula>
    </cfRule>
  </conditionalFormatting>
  <conditionalFormatting sqref="P17 J17">
    <cfRule type="cellIs" dxfId="16" priority="17" operator="equal">
      <formula>0</formula>
    </cfRule>
  </conditionalFormatting>
  <conditionalFormatting sqref="J17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17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18 J18">
    <cfRule type="expression" dxfId="11" priority="10">
      <formula>"B13="" """</formula>
    </cfRule>
  </conditionalFormatting>
  <conditionalFormatting sqref="P18 J18">
    <cfRule type="cellIs" dxfId="10" priority="9" operator="equal">
      <formula>0</formula>
    </cfRule>
  </conditionalFormatting>
  <conditionalFormatting sqref="J18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18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J19 P19">
    <cfRule type="expression" dxfId="5" priority="2">
      <formula>"B13="" """</formula>
    </cfRule>
  </conditionalFormatting>
  <conditionalFormatting sqref="J19 P19">
    <cfRule type="cellIs" dxfId="4" priority="1" operator="equal">
      <formula>0</formula>
    </cfRule>
  </conditionalFormatting>
  <conditionalFormatting sqref="J19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19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2023-01-30T13:49:08Z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