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3B5BE25-DB74-450A-B628-54B856A245FF}" xr6:coauthVersionLast="32" xr6:coauthVersionMax="32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moh">'NSE Pricelist'!#REF!</definedName>
    <definedName name="_xlnm.Print_Area" localSheetId="0">'NSE Pricelist'!$A$1:$Q$109</definedName>
  </definedNames>
  <calcPr calcId="179017"/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<sst xmlns="http://schemas.openxmlformats.org/spreadsheetml/2006/main" count="125" uniqueCount="125">
  <si>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</si>
  <si>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</si>
  <si>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</si>
  <si>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</si>
  <si>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</si>
  <si>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</si>
  <si>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</si>
  <si>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</si>
  <si>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</si>
  <si>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</si>
  <si>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</si>
  <si>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</si>
  <si>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</si>
  <si>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</si>
  <si>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</si>
  <si>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</si>
  <si>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</si>
  <si>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</si>
  <si>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</si>
  <si>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</si>
  <si>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</si>
  <si>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</si>
  <si>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</si>
  <si>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</si>
  <si>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</si>
  <si>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</si>
  <si>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</si>
  <si>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</si>
  <si>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</si>
  <si>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</si>
  <si>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</si>
  <si>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</si>
  <si>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</si>
  <si>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</si>
  <si>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</si>
  <si>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</si>
  <si>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</si>
  <si>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</si>
  <si>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</si>
  <si>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</si>
  <si>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</si>
  <si>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</si>
  <si>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</si>
  <si>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</si>
  <si>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</si>
  <si>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</si>
  <si>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</si>
  <si>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</si>
  <si>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</si>
  <si>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</si>
  <si>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</si>
  <si>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</si>
  <si>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</si>
  <si>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</si>
  <si>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</si>
  <si>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</si>
  <si>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</si>
  <si>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</si>
  <si>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</si>
  <si>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</si>
  <si>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</si>
  <si>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</si>
  <si>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</si>
  <si>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</si>
  <si>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</si>
  <si>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</si>
  <si>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</si>
  <si>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</si>
  <si>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</si>
  <si>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</si>
  <si>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</si>
  <si>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</si>
  <si>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</si>
  <si>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</si>
  <si>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</si>
  <si>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</si>
  <si>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</si>
  <si>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</si>
  <si>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</si>
  <si>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</si>
  <si>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</si>
  <si>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CAP</t>
  </si>
  <si>
    <t>CONOIL</t>
  </si>
  <si>
    <t>HMARKINS</t>
  </si>
  <si>
    <t>FIDSON</t>
  </si>
  <si>
    <t>SOVRENINS</t>
  </si>
  <si>
    <t>MRS</t>
  </si>
  <si>
    <t>OANDO</t>
  </si>
  <si>
    <t>MBENEFIT</t>
  </si>
  <si>
    <t>REDSTAREX</t>
  </si>
  <si>
    <t>NIGERINS</t>
  </si>
  <si>
    <t>NPFMCRFBK</t>
  </si>
  <si>
    <t>VERITASKAP</t>
  </si>
  <si>
    <t>COURTVILLE</t>
  </si>
  <si>
    <t>LAWUNION</t>
  </si>
  <si>
    <t>MANSARD</t>
  </si>
  <si>
    <t>CONTINSURE</t>
  </si>
  <si>
    <t>EQUITYASUR</t>
  </si>
  <si>
    <t>FIRSTALUM</t>
  </si>
  <si>
    <t>BETAGLAS</t>
  </si>
  <si>
    <t>INTBREW</t>
  </si>
  <si>
    <t>JOHNHOLT</t>
  </si>
  <si>
    <t>IKEJAHOTEL</t>
  </si>
  <si>
    <t>AGLEVENT</t>
  </si>
  <si>
    <t>REGALINS</t>
  </si>
  <si>
    <t>AIRSERVICE</t>
  </si>
  <si>
    <t>BERGER</t>
  </si>
  <si>
    <t>CORNERST</t>
  </si>
  <si>
    <t>TRANSCOHOT</t>
  </si>
  <si>
    <t>ALEX</t>
  </si>
  <si>
    <t>RTBRISCOE</t>
  </si>
  <si>
    <t>STUDPRESS</t>
  </si>
  <si>
    <t>TRANSEXPR</t>
  </si>
  <si>
    <t>TRIPPLEG</t>
  </si>
  <si>
    <t>UNIONDAC</t>
  </si>
  <si>
    <t>SEPLAT</t>
  </si>
  <si>
    <t>ABBEYBDS</t>
  </si>
  <si>
    <t>FTNCOCOA</t>
  </si>
  <si>
    <t>GOLDBREW</t>
  </si>
  <si>
    <t>GSPECPLC</t>
  </si>
  <si>
    <t>GUINEAINS</t>
  </si>
  <si>
    <t>NCR</t>
  </si>
  <si>
    <t>NEIMETH</t>
  </si>
  <si>
    <t>NNFM</t>
  </si>
  <si>
    <t>PHARMDEKO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</si>
</sst>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9"/>
  <sheetViews>
    <sheetView tabSelected="1" zoomScaleNormal="100" zoomScaleSheetLayoutView="100" workbookViewId="0">
      <pane ySplit="5" topLeftCell="A6" activePane="bottomLeft" state="frozen"/>
      <selection pane="bottomLeft" activeCell="AM118" sqref="AM11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43250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63</v>
      </c>
      <c r="O5" s="9" t="s">
        <v>12</v>
      </c>
      <c r="P5" s="11" t="s">
        <v>15</v>
      </c>
      <c r="Q5" s="9" t="s">
        <v>76</v>
      </c>
      <c r="R5" s="9" t="s">
        <v>77</v>
      </c>
    </row>
    <row r="6" spans="1:18" x14ac:dyDescent="0.25">
      <c r="A6" s="32">
        <v>1</v>
      </c>
      <c r="B6" s="32" t="s">
        <v>116</v>
      </c>
      <c r="C6" s="25">
        <v>1.3</v>
      </c>
      <c r="D6" s="25">
        <v>1.3</v>
      </c>
      <c r="E6" s="25">
        <v>1.3</v>
      </c>
      <c r="F6" s="25">
        <v>1.3</v>
      </c>
      <c r="G6" s="26">
        <v>1.3</v>
      </c>
      <c r="H6" s="27">
        <v>0</v>
      </c>
      <c r="I6" s="28">
        <v>0</v>
      </c>
      <c r="J6" s="29">
        <v>0</v>
      </c>
      <c r="K6" s="30">
        <v>105060</v>
      </c>
      <c r="L6" s="30">
        <v>130274.4</v>
      </c>
      <c r="M6" s="31">
        <v>425.87250735534491</v>
      </c>
      <c r="N6" s="31">
        <v>5460</v>
      </c>
      <c r="O6" s="33">
        <v>1.24</v>
      </c>
      <c r="P6" s="29">
        <v>0</v>
      </c>
      <c r="Q6" s="25">
        <v>1.3</v>
      </c>
      <c r="R6" s="25">
        <v>1.3</v>
      </c>
    </row>
    <row r="7" spans="1:18" x14ac:dyDescent="0.25">
      <c r="A7" s="32">
        <v>2</v>
      </c>
      <c r="B7" s="32" t="s">
        <v>16</v>
      </c>
      <c r="C7" s="25">
        <v>10.7</v>
      </c>
      <c r="D7" s="25">
        <v>10.65</v>
      </c>
      <c r="E7" s="25">
        <v>10.9</v>
      </c>
      <c r="F7" s="25">
        <v>10.65</v>
      </c>
      <c r="G7" s="26">
        <v>10.9</v>
      </c>
      <c r="H7" s="27">
        <v>2.3474178403755763E-2</v>
      </c>
      <c r="I7" s="28">
        <v>0.20000000000000107</v>
      </c>
      <c r="J7" s="29">
        <v>1.8691588785046731E-2</v>
      </c>
      <c r="K7" s="30">
        <v>68327472</v>
      </c>
      <c r="L7" s="30">
        <v>743897964.35000002</v>
      </c>
      <c r="M7" s="31">
        <v>2431833.8161163782</v>
      </c>
      <c r="N7" s="31">
        <v>315314.8907779</v>
      </c>
      <c r="O7" s="33">
        <v>10.887245533538838</v>
      </c>
      <c r="P7" s="29">
        <v>4.3062200956937913E-2</v>
      </c>
      <c r="Q7" s="25">
        <v>13.45</v>
      </c>
      <c r="R7" s="25">
        <v>10.45</v>
      </c>
    </row>
    <row r="8" spans="1:18" x14ac:dyDescent="0.25">
      <c r="A8" s="32">
        <v>3</v>
      </c>
      <c r="B8" s="32" t="s">
        <v>17</v>
      </c>
      <c r="C8" s="25">
        <v>3.8</v>
      </c>
      <c r="D8" s="25">
        <v>3.8</v>
      </c>
      <c r="E8" s="25">
        <v>3.99</v>
      </c>
      <c r="F8" s="25">
        <v>3.8</v>
      </c>
      <c r="G8" s="26">
        <v>3.91</v>
      </c>
      <c r="H8" s="27">
        <v>5.0000000000000044E-2</v>
      </c>
      <c r="I8" s="28">
        <v>0.11000000000000032</v>
      </c>
      <c r="J8" s="29">
        <v>2.8947368421052611E-2</v>
      </c>
      <c r="K8" s="30">
        <v>1791108</v>
      </c>
      <c r="L8" s="30">
        <v>6982731.8499999996</v>
      </c>
      <c r="M8" s="31">
        <v>22826.844883949005</v>
      </c>
      <c r="N8" s="31">
        <v>7820</v>
      </c>
      <c r="O8" s="33">
        <v>3.8985543306154624</v>
      </c>
      <c r="P8" s="29">
        <v>-7.3459715639810352E-2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103</v>
      </c>
      <c r="C9" s="25">
        <v>0.59</v>
      </c>
      <c r="D9" s="25">
        <v>0.56999999999999995</v>
      </c>
      <c r="E9" s="25">
        <v>0.55000000000000004</v>
      </c>
      <c r="F9" s="25">
        <v>0.55000000000000004</v>
      </c>
      <c r="G9" s="26">
        <v>0.55000000000000004</v>
      </c>
      <c r="H9" s="27">
        <v>0</v>
      </c>
      <c r="I9" s="28">
        <v>-3.9999999999999925E-2</v>
      </c>
      <c r="J9" s="29">
        <v>-6.7796610169491456E-2</v>
      </c>
      <c r="K9" s="30">
        <v>170094</v>
      </c>
      <c r="L9" s="30">
        <v>93822.18</v>
      </c>
      <c r="M9" s="31">
        <v>306.70866296175222</v>
      </c>
      <c r="N9" s="31">
        <v>1456.0096677500001</v>
      </c>
      <c r="O9" s="33">
        <v>0.55159017954777945</v>
      </c>
      <c r="P9" s="29">
        <v>-0.21428571428571419</v>
      </c>
      <c r="Q9" s="25">
        <v>0.75</v>
      </c>
      <c r="R9" s="25">
        <v>0.55000000000000004</v>
      </c>
    </row>
    <row r="10" spans="1:18" x14ac:dyDescent="0.25">
      <c r="A10" s="32">
        <v>5</v>
      </c>
      <c r="B10" s="32" t="s">
        <v>18</v>
      </c>
      <c r="C10" s="25">
        <v>0.56999999999999995</v>
      </c>
      <c r="D10" s="25">
        <v>0.57999999999999996</v>
      </c>
      <c r="E10" s="25">
        <v>0.6</v>
      </c>
      <c r="F10" s="25">
        <v>0.57999999999999996</v>
      </c>
      <c r="G10" s="26">
        <v>0.57999999999999996</v>
      </c>
      <c r="H10" s="27">
        <v>3.4482758620689724E-2</v>
      </c>
      <c r="I10" s="28">
        <v>1.0000000000000009E-2</v>
      </c>
      <c r="J10" s="29">
        <v>1.7543859649122862E-2</v>
      </c>
      <c r="K10" s="30">
        <v>1721285</v>
      </c>
      <c r="L10" s="30">
        <v>1015643.18</v>
      </c>
      <c r="M10" s="31">
        <v>3320.1803857469768</v>
      </c>
      <c r="N10" s="31">
        <v>4019.5185984</v>
      </c>
      <c r="O10" s="33">
        <v>0.59004939914075827</v>
      </c>
      <c r="P10" s="29">
        <v>0.1153846153846152</v>
      </c>
      <c r="Q10" s="25">
        <v>0.88</v>
      </c>
      <c r="R10" s="25">
        <v>0.53</v>
      </c>
    </row>
    <row r="11" spans="1:18" x14ac:dyDescent="0.25">
      <c r="A11" s="32">
        <v>6</v>
      </c>
      <c r="B11" s="32" t="s">
        <v>105</v>
      </c>
      <c r="C11" s="25">
        <v>4.9000000000000004</v>
      </c>
      <c r="D11" s="25">
        <v>4.7</v>
      </c>
      <c r="E11" s="25">
        <v>4.7</v>
      </c>
      <c r="F11" s="25">
        <v>4.7</v>
      </c>
      <c r="G11" s="26">
        <v>4.7</v>
      </c>
      <c r="H11" s="27">
        <v>0</v>
      </c>
      <c r="I11" s="28">
        <v>-0.20000000000000018</v>
      </c>
      <c r="J11" s="29">
        <v>-4.081632653061229E-2</v>
      </c>
      <c r="K11" s="30">
        <v>156041</v>
      </c>
      <c r="L11" s="30">
        <v>733392.7</v>
      </c>
      <c r="M11" s="31">
        <v>2397.491663942465</v>
      </c>
      <c r="N11" s="31">
        <v>2979.8</v>
      </c>
      <c r="O11" s="33">
        <v>4.6999999999999993</v>
      </c>
      <c r="P11" s="29">
        <v>-0.21008403361344541</v>
      </c>
      <c r="Q11" s="25">
        <v>5.95</v>
      </c>
      <c r="R11" s="25">
        <v>4.7</v>
      </c>
    </row>
    <row r="12" spans="1:18" x14ac:dyDescent="0.25">
      <c r="A12" s="32">
        <v>7</v>
      </c>
      <c r="B12" s="32" t="s">
        <v>109</v>
      </c>
      <c r="C12" s="25">
        <v>9.1999999999999993</v>
      </c>
      <c r="D12" s="25">
        <v>9.1999999999999993</v>
      </c>
      <c r="E12" s="25">
        <v>9.1999999999999993</v>
      </c>
      <c r="F12" s="25">
        <v>9.1999999999999993</v>
      </c>
      <c r="G12" s="26">
        <v>9.1999999999999993</v>
      </c>
      <c r="H12" s="27">
        <v>0</v>
      </c>
      <c r="I12" s="28">
        <v>0</v>
      </c>
      <c r="J12" s="29">
        <v>0</v>
      </c>
      <c r="K12" s="30">
        <v>2230</v>
      </c>
      <c r="L12" s="30">
        <v>19512.5</v>
      </c>
      <c r="M12" s="31">
        <v>63.787185354691083</v>
      </c>
      <c r="N12" s="31">
        <v>2023.5951999999997</v>
      </c>
      <c r="O12" s="33">
        <v>8.75</v>
      </c>
      <c r="P12" s="29">
        <v>-4.7619047619047672E-2</v>
      </c>
      <c r="Q12" s="25">
        <v>9.66</v>
      </c>
      <c r="R12" s="25">
        <v>9.1999999999999993</v>
      </c>
    </row>
    <row r="13" spans="1:18" x14ac:dyDescent="0.25">
      <c r="A13" s="32">
        <v>8</v>
      </c>
      <c r="B13" s="32" t="s">
        <v>106</v>
      </c>
      <c r="C13" s="25">
        <v>9</v>
      </c>
      <c r="D13" s="25">
        <v>9</v>
      </c>
      <c r="E13" s="25">
        <v>9</v>
      </c>
      <c r="F13" s="25">
        <v>9</v>
      </c>
      <c r="G13" s="26">
        <v>9</v>
      </c>
      <c r="H13" s="27">
        <v>0</v>
      </c>
      <c r="I13" s="28">
        <v>0</v>
      </c>
      <c r="J13" s="29">
        <v>0</v>
      </c>
      <c r="K13" s="30">
        <v>3584</v>
      </c>
      <c r="L13" s="30">
        <v>30643.200000000001</v>
      </c>
      <c r="M13" s="31">
        <v>100.17391304347827</v>
      </c>
      <c r="N13" s="31">
        <v>2608.4110229999997</v>
      </c>
      <c r="O13" s="33">
        <v>8.5500000000000007</v>
      </c>
      <c r="P13" s="29">
        <v>6.0070671378091856E-2</v>
      </c>
      <c r="Q13" s="25">
        <v>10.35</v>
      </c>
      <c r="R13" s="25">
        <v>8.49</v>
      </c>
    </row>
    <row r="14" spans="1:18" x14ac:dyDescent="0.25">
      <c r="A14" s="32">
        <v>9</v>
      </c>
      <c r="B14" s="32" t="s">
        <v>99</v>
      </c>
      <c r="C14" s="25">
        <v>87.35</v>
      </c>
      <c r="D14" s="25">
        <v>87.35</v>
      </c>
      <c r="E14" s="25">
        <v>87.35</v>
      </c>
      <c r="F14" s="25">
        <v>87.35</v>
      </c>
      <c r="G14" s="26">
        <v>87.35</v>
      </c>
      <c r="H14" s="27">
        <v>0</v>
      </c>
      <c r="I14" s="28">
        <v>0</v>
      </c>
      <c r="J14" s="29">
        <v>0</v>
      </c>
      <c r="K14" s="30">
        <v>665</v>
      </c>
      <c r="L14" s="30">
        <v>55216.75</v>
      </c>
      <c r="M14" s="31">
        <v>180.50588427590716</v>
      </c>
      <c r="N14" s="31">
        <v>43672.554199999999</v>
      </c>
      <c r="O14" s="33">
        <v>83.032706766917286</v>
      </c>
      <c r="P14" s="29">
        <v>0.70239719352952612</v>
      </c>
      <c r="Q14" s="25">
        <v>87.35</v>
      </c>
      <c r="R14" s="25">
        <v>51.31</v>
      </c>
    </row>
    <row r="15" spans="1:18" x14ac:dyDescent="0.25">
      <c r="A15" s="32">
        <v>10</v>
      </c>
      <c r="B15" s="32" t="s">
        <v>19</v>
      </c>
      <c r="C15" s="25">
        <v>12.5</v>
      </c>
      <c r="D15" s="25">
        <v>12.5</v>
      </c>
      <c r="E15" s="25">
        <v>12.5</v>
      </c>
      <c r="F15" s="25">
        <v>12.5</v>
      </c>
      <c r="G15" s="26">
        <v>12.5</v>
      </c>
      <c r="H15" s="27">
        <v>0</v>
      </c>
      <c r="I15" s="28">
        <v>0</v>
      </c>
      <c r="J15" s="29">
        <v>0</v>
      </c>
      <c r="K15" s="30">
        <v>83484</v>
      </c>
      <c r="L15" s="30">
        <v>999534.85</v>
      </c>
      <c r="M15" s="31">
        <v>3267.5215756783264</v>
      </c>
      <c r="N15" s="31">
        <v>23477.5255</v>
      </c>
      <c r="O15" s="33">
        <v>11.972771429255905</v>
      </c>
      <c r="P15" s="29">
        <v>-0.20229738353541804</v>
      </c>
      <c r="Q15" s="25">
        <v>18.399999999999999</v>
      </c>
      <c r="R15" s="25">
        <v>12.5</v>
      </c>
    </row>
    <row r="16" spans="1:18" x14ac:dyDescent="0.25">
      <c r="A16" s="32">
        <v>11</v>
      </c>
      <c r="B16" s="32" t="s">
        <v>81</v>
      </c>
      <c r="C16" s="25">
        <v>36.799999999999997</v>
      </c>
      <c r="D16" s="25">
        <v>36.799999999999997</v>
      </c>
      <c r="E16" s="25">
        <v>36.799999999999997</v>
      </c>
      <c r="F16" s="25">
        <v>36.799999999999997</v>
      </c>
      <c r="G16" s="26">
        <v>36.799999999999997</v>
      </c>
      <c r="H16" s="27">
        <v>0</v>
      </c>
      <c r="I16" s="28">
        <v>0</v>
      </c>
      <c r="J16" s="29">
        <v>0</v>
      </c>
      <c r="K16" s="30">
        <v>3747</v>
      </c>
      <c r="L16" s="30">
        <v>131705</v>
      </c>
      <c r="M16" s="31">
        <v>430.5491990846682</v>
      </c>
      <c r="N16" s="31">
        <v>25759.999999999996</v>
      </c>
      <c r="O16" s="33">
        <v>35.149452895649851</v>
      </c>
      <c r="P16" s="29">
        <v>8.2352941176470518E-2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68</v>
      </c>
      <c r="C17" s="25">
        <v>2.2400000000000002</v>
      </c>
      <c r="D17" s="25">
        <v>2.13</v>
      </c>
      <c r="E17" s="25">
        <v>2.23</v>
      </c>
      <c r="F17" s="25">
        <v>2.0299999999999998</v>
      </c>
      <c r="G17" s="26">
        <v>2.23</v>
      </c>
      <c r="H17" s="27">
        <v>9.8522167487684831E-2</v>
      </c>
      <c r="I17" s="28">
        <v>-1.0000000000000231E-2</v>
      </c>
      <c r="J17" s="29">
        <v>-4.4642857142858094E-3</v>
      </c>
      <c r="K17" s="30">
        <v>3260354</v>
      </c>
      <c r="L17" s="30">
        <v>6828910.9199999999</v>
      </c>
      <c r="M17" s="31">
        <v>22323.997777051325</v>
      </c>
      <c r="N17" s="31">
        <v>7471.6367425000008</v>
      </c>
      <c r="O17" s="33">
        <v>2.0945305080368573</v>
      </c>
      <c r="P17" s="29">
        <v>0.72868217054263562</v>
      </c>
      <c r="Q17" s="25">
        <v>3.05</v>
      </c>
      <c r="R17" s="25">
        <v>1.29</v>
      </c>
    </row>
    <row r="18" spans="1:18" x14ac:dyDescent="0.25">
      <c r="A18" s="32">
        <v>13</v>
      </c>
      <c r="B18" s="32" t="s">
        <v>66</v>
      </c>
      <c r="C18" s="25">
        <v>24</v>
      </c>
      <c r="D18" s="25">
        <v>24.2</v>
      </c>
      <c r="E18" s="25">
        <v>24.2</v>
      </c>
      <c r="F18" s="25">
        <v>24.2</v>
      </c>
      <c r="G18" s="26">
        <v>24.2</v>
      </c>
      <c r="H18" s="27">
        <v>0</v>
      </c>
      <c r="I18" s="28">
        <v>0.19999999999999929</v>
      </c>
      <c r="J18" s="29">
        <v>8.3333333333333037E-3</v>
      </c>
      <c r="K18" s="30">
        <v>310138</v>
      </c>
      <c r="L18" s="30">
        <v>7550600.0999999996</v>
      </c>
      <c r="M18" s="31">
        <v>24683.230140568812</v>
      </c>
      <c r="N18" s="31">
        <v>30411.601937200001</v>
      </c>
      <c r="O18" s="33">
        <v>24.345936647556893</v>
      </c>
      <c r="P18" s="29">
        <v>1.5473684210526315</v>
      </c>
      <c r="Q18" s="25">
        <v>29</v>
      </c>
      <c r="R18" s="25">
        <v>9.5</v>
      </c>
    </row>
    <row r="19" spans="1:18" x14ac:dyDescent="0.25">
      <c r="A19" s="32">
        <v>14</v>
      </c>
      <c r="B19" s="32" t="s">
        <v>54</v>
      </c>
      <c r="C19" s="25">
        <v>2</v>
      </c>
      <c r="D19" s="25">
        <v>1.95</v>
      </c>
      <c r="E19" s="25">
        <v>2</v>
      </c>
      <c r="F19" s="25">
        <v>1.95</v>
      </c>
      <c r="G19" s="26">
        <v>1.97</v>
      </c>
      <c r="H19" s="27">
        <v>2.5641025641025772E-2</v>
      </c>
      <c r="I19" s="28">
        <v>-3.0000000000000027E-2</v>
      </c>
      <c r="J19" s="29">
        <v>-1.5000000000000013E-2</v>
      </c>
      <c r="K19" s="30">
        <v>1409186</v>
      </c>
      <c r="L19" s="30">
        <v>2783368</v>
      </c>
      <c r="M19" s="31">
        <v>9098.9473684210534</v>
      </c>
      <c r="N19" s="31">
        <v>15424.10803408</v>
      </c>
      <c r="O19" s="33">
        <v>1.9751601279036266</v>
      </c>
      <c r="P19" s="29">
        <v>-5.2884615384615419E-2</v>
      </c>
      <c r="Q19" s="25">
        <v>3.22</v>
      </c>
      <c r="R19" s="25">
        <v>1.97</v>
      </c>
    </row>
    <row r="20" spans="1:18" x14ac:dyDescent="0.25">
      <c r="A20" s="32">
        <v>15</v>
      </c>
      <c r="B20" s="32" t="s">
        <v>58</v>
      </c>
      <c r="C20" s="25">
        <v>1.37</v>
      </c>
      <c r="D20" s="25">
        <v>1.39</v>
      </c>
      <c r="E20" s="25">
        <v>1.33</v>
      </c>
      <c r="F20" s="25">
        <v>1.33</v>
      </c>
      <c r="G20" s="26">
        <v>1.33</v>
      </c>
      <c r="H20" s="27">
        <v>0</v>
      </c>
      <c r="I20" s="28">
        <v>-4.0000000000000036E-2</v>
      </c>
      <c r="J20" s="29">
        <v>-2.9197080291970878E-2</v>
      </c>
      <c r="K20" s="30">
        <v>1439970</v>
      </c>
      <c r="L20" s="30">
        <v>1916093.5</v>
      </c>
      <c r="M20" s="31">
        <v>6263.7904543968625</v>
      </c>
      <c r="N20" s="31">
        <v>2504.1491529600003</v>
      </c>
      <c r="O20" s="33">
        <v>1.3306482079487767</v>
      </c>
      <c r="P20" s="29">
        <v>3.1007751937984551E-2</v>
      </c>
      <c r="Q20" s="25">
        <v>2</v>
      </c>
      <c r="R20" s="25">
        <v>1.27</v>
      </c>
    </row>
    <row r="21" spans="1:18" x14ac:dyDescent="0.25">
      <c r="A21" s="32">
        <v>16</v>
      </c>
      <c r="B21" s="32" t="s">
        <v>82</v>
      </c>
      <c r="C21" s="25">
        <v>31.8</v>
      </c>
      <c r="D21" s="25">
        <v>31.8</v>
      </c>
      <c r="E21" s="25">
        <v>31.8</v>
      </c>
      <c r="F21" s="25">
        <v>31.8</v>
      </c>
      <c r="G21" s="26">
        <v>31.8</v>
      </c>
      <c r="H21" s="27">
        <v>0</v>
      </c>
      <c r="I21" s="28">
        <v>0</v>
      </c>
      <c r="J21" s="29">
        <v>0</v>
      </c>
      <c r="K21" s="30">
        <v>101063</v>
      </c>
      <c r="L21" s="30">
        <v>3172482</v>
      </c>
      <c r="M21" s="31">
        <v>10370.977443609023</v>
      </c>
      <c r="N21" s="31">
        <v>22067.677320600003</v>
      </c>
      <c r="O21" s="33">
        <v>31.391132264033327</v>
      </c>
      <c r="P21" s="29">
        <v>0.13571428571428568</v>
      </c>
      <c r="Q21" s="25">
        <v>41.38</v>
      </c>
      <c r="R21" s="25">
        <v>28</v>
      </c>
    </row>
    <row r="22" spans="1:18" x14ac:dyDescent="0.25">
      <c r="A22" s="32">
        <v>17</v>
      </c>
      <c r="B22" s="32" t="s">
        <v>96</v>
      </c>
      <c r="C22" s="25">
        <v>1.48</v>
      </c>
      <c r="D22" s="25">
        <v>1.43</v>
      </c>
      <c r="E22" s="25">
        <v>1.43</v>
      </c>
      <c r="F22" s="25">
        <v>1.43</v>
      </c>
      <c r="G22" s="26">
        <v>1.43</v>
      </c>
      <c r="H22" s="27">
        <v>0</v>
      </c>
      <c r="I22" s="28">
        <v>-5.0000000000000044E-2</v>
      </c>
      <c r="J22" s="29">
        <v>-3.3783783783783772E-2</v>
      </c>
      <c r="K22" s="30">
        <v>824360</v>
      </c>
      <c r="L22" s="30">
        <v>1178839.8</v>
      </c>
      <c r="M22" s="31">
        <v>3853.6770186335407</v>
      </c>
      <c r="N22" s="31">
        <v>14833.02436616</v>
      </c>
      <c r="O22" s="33">
        <v>1.4300060653112718</v>
      </c>
      <c r="P22" s="29">
        <v>2.1428571428571352E-2</v>
      </c>
      <c r="Q22" s="25">
        <v>1.89</v>
      </c>
      <c r="R22" s="25">
        <v>1.4</v>
      </c>
    </row>
    <row r="23" spans="1:18" x14ac:dyDescent="0.25">
      <c r="A23" s="32">
        <v>18</v>
      </c>
      <c r="B23" s="32" t="s">
        <v>107</v>
      </c>
      <c r="C23" s="25">
        <v>0.35</v>
      </c>
      <c r="D23" s="25">
        <v>0.35</v>
      </c>
      <c r="E23" s="25">
        <v>0.35</v>
      </c>
      <c r="F23" s="25">
        <v>0.35</v>
      </c>
      <c r="G23" s="26">
        <v>0.35</v>
      </c>
      <c r="H23" s="27">
        <v>0</v>
      </c>
      <c r="I23" s="28">
        <v>0</v>
      </c>
      <c r="J23" s="29">
        <v>0</v>
      </c>
      <c r="K23" s="30">
        <v>980</v>
      </c>
      <c r="L23" s="30">
        <v>333.2</v>
      </c>
      <c r="M23" s="31">
        <v>1.0892448512585813</v>
      </c>
      <c r="N23" s="31">
        <v>5155.3276652499999</v>
      </c>
      <c r="O23" s="33">
        <v>0.33999999999999997</v>
      </c>
      <c r="P23" s="29">
        <v>-0.30000000000000004</v>
      </c>
      <c r="Q23" s="25">
        <v>0.5</v>
      </c>
      <c r="R23" s="25">
        <v>0.35</v>
      </c>
    </row>
    <row r="24" spans="1:18" x14ac:dyDescent="0.25">
      <c r="A24" s="32">
        <v>19</v>
      </c>
      <c r="B24" s="32" t="s">
        <v>93</v>
      </c>
      <c r="C24" s="25">
        <v>0.2</v>
      </c>
      <c r="D24" s="25">
        <v>0.2</v>
      </c>
      <c r="E24" s="25">
        <v>0.2</v>
      </c>
      <c r="F24" s="25">
        <v>0.2</v>
      </c>
      <c r="G24" s="26">
        <v>0.2</v>
      </c>
      <c r="H24" s="27">
        <v>0</v>
      </c>
      <c r="I24" s="28">
        <v>0</v>
      </c>
      <c r="J24" s="29">
        <v>0</v>
      </c>
      <c r="K24" s="30">
        <v>21000</v>
      </c>
      <c r="L24" s="30">
        <v>4200</v>
      </c>
      <c r="M24" s="31">
        <v>13.729977116704806</v>
      </c>
      <c r="N24" s="31">
        <v>710.40000000000009</v>
      </c>
      <c r="O24" s="33">
        <v>0.2</v>
      </c>
      <c r="P24" s="29">
        <v>-0.6</v>
      </c>
      <c r="Q24" s="25">
        <v>0.5</v>
      </c>
      <c r="R24" s="25">
        <v>0.2</v>
      </c>
    </row>
    <row r="25" spans="1:18" x14ac:dyDescent="0.25">
      <c r="A25" s="32">
        <v>20</v>
      </c>
      <c r="B25" s="32" t="s">
        <v>73</v>
      </c>
      <c r="C25" s="25">
        <v>4.8</v>
      </c>
      <c r="D25" s="25">
        <v>4.8</v>
      </c>
      <c r="E25" s="25">
        <v>4.8</v>
      </c>
      <c r="F25" s="25">
        <v>4.8</v>
      </c>
      <c r="G25" s="26">
        <v>4.8</v>
      </c>
      <c r="H25" s="27">
        <v>0</v>
      </c>
      <c r="I25" s="28">
        <v>0</v>
      </c>
      <c r="J25" s="29">
        <v>0</v>
      </c>
      <c r="K25" s="30">
        <v>90638</v>
      </c>
      <c r="L25" s="30">
        <v>447559.84</v>
      </c>
      <c r="M25" s="31">
        <v>1463.0919908466822</v>
      </c>
      <c r="N25" s="31">
        <v>28232.948135999999</v>
      </c>
      <c r="O25" s="33">
        <v>4.9378830071272537</v>
      </c>
      <c r="P25" s="29">
        <v>0.23393316195372749</v>
      </c>
      <c r="Q25" s="32">
        <v>5.34</v>
      </c>
      <c r="R25" s="32">
        <v>3.79</v>
      </c>
    </row>
    <row r="26" spans="1:18" x14ac:dyDescent="0.25">
      <c r="A26" s="32">
        <v>21</v>
      </c>
      <c r="B26" s="32" t="s">
        <v>80</v>
      </c>
      <c r="C26" s="25">
        <v>3</v>
      </c>
      <c r="D26" s="25">
        <v>3</v>
      </c>
      <c r="E26" s="25">
        <v>3</v>
      </c>
      <c r="F26" s="25">
        <v>3</v>
      </c>
      <c r="G26" s="26">
        <v>3</v>
      </c>
      <c r="H26" s="27">
        <v>0</v>
      </c>
      <c r="I26" s="28">
        <v>0</v>
      </c>
      <c r="J26" s="29">
        <v>0</v>
      </c>
      <c r="K26" s="30">
        <v>145833</v>
      </c>
      <c r="L26" s="30">
        <v>419910.71</v>
      </c>
      <c r="M26" s="31">
        <v>1372.7058188950639</v>
      </c>
      <c r="N26" s="31">
        <v>2641.9830390000002</v>
      </c>
      <c r="O26" s="33">
        <v>2.8793943071869879</v>
      </c>
      <c r="P26" s="29">
        <v>0.49253731343283591</v>
      </c>
      <c r="Q26" s="25">
        <v>3.2</v>
      </c>
      <c r="R26" s="25">
        <v>1.91</v>
      </c>
    </row>
    <row r="27" spans="1:18" x14ac:dyDescent="0.25">
      <c r="A27" s="32">
        <v>22</v>
      </c>
      <c r="B27" s="32" t="s">
        <v>44</v>
      </c>
      <c r="C27" s="25">
        <v>245</v>
      </c>
      <c r="D27" s="25">
        <v>247</v>
      </c>
      <c r="E27" s="25">
        <v>242.5</v>
      </c>
      <c r="F27" s="25">
        <v>242.5</v>
      </c>
      <c r="G27" s="26">
        <v>242.5</v>
      </c>
      <c r="H27" s="27">
        <v>0</v>
      </c>
      <c r="I27" s="28">
        <v>-2.5</v>
      </c>
      <c r="J27" s="29">
        <v>-1.0204081632653073E-2</v>
      </c>
      <c r="K27" s="30">
        <v>221708</v>
      </c>
      <c r="L27" s="30">
        <v>53814994.5</v>
      </c>
      <c r="M27" s="31">
        <v>175923.48643347502</v>
      </c>
      <c r="N27" s="31">
        <v>4132323.0457124999</v>
      </c>
      <c r="O27" s="33">
        <v>242.72915050426687</v>
      </c>
      <c r="P27" s="29">
        <v>5.4347826086956541E-2</v>
      </c>
      <c r="Q27" s="25">
        <v>278</v>
      </c>
      <c r="R27" s="25">
        <v>223</v>
      </c>
    </row>
    <row r="28" spans="1:18" x14ac:dyDescent="0.25">
      <c r="A28" s="32">
        <v>23</v>
      </c>
      <c r="B28" s="32" t="s">
        <v>49</v>
      </c>
      <c r="C28" s="25">
        <v>8.5500000000000007</v>
      </c>
      <c r="D28" s="25">
        <v>8.5500000000000007</v>
      </c>
      <c r="E28" s="25">
        <v>8.9499999999999993</v>
      </c>
      <c r="F28" s="25">
        <v>8.1999999999999993</v>
      </c>
      <c r="G28" s="26">
        <v>8.9499999999999993</v>
      </c>
      <c r="H28" s="27">
        <v>9.1463414634146423E-2</v>
      </c>
      <c r="I28" s="28">
        <v>0.39999999999999858</v>
      </c>
      <c r="J28" s="29">
        <v>4.6783625730993927E-2</v>
      </c>
      <c r="K28" s="30">
        <v>2924398</v>
      </c>
      <c r="L28" s="30">
        <v>25889170.449999999</v>
      </c>
      <c r="M28" s="31">
        <v>84632.789964040538</v>
      </c>
      <c r="N28" s="31">
        <v>44750</v>
      </c>
      <c r="O28" s="33">
        <v>8.852820460826468</v>
      </c>
      <c r="P28" s="29">
        <v>-0.26337448559670795</v>
      </c>
      <c r="Q28" s="25">
        <v>16.899999999999999</v>
      </c>
      <c r="R28" s="25">
        <v>8.5500000000000007</v>
      </c>
    </row>
    <row r="29" spans="1:18" x14ac:dyDescent="0.25">
      <c r="A29" s="32">
        <v>24</v>
      </c>
      <c r="B29" s="32" t="s">
        <v>20</v>
      </c>
      <c r="C29" s="25">
        <v>16.55</v>
      </c>
      <c r="D29" s="25">
        <v>16.850000000000001</v>
      </c>
      <c r="E29" s="25">
        <v>17.649999999999999</v>
      </c>
      <c r="F29" s="25">
        <v>16.55</v>
      </c>
      <c r="G29" s="26">
        <v>17</v>
      </c>
      <c r="H29" s="27">
        <v>6.6465256797582972E-2</v>
      </c>
      <c r="I29" s="28">
        <v>0.44999999999999929</v>
      </c>
      <c r="J29" s="29">
        <v>2.7190332326283873E-2</v>
      </c>
      <c r="K29" s="30">
        <v>1801077</v>
      </c>
      <c r="L29" s="30">
        <v>30756296.850000001</v>
      </c>
      <c r="M29" s="31">
        <v>100543.63141549527</v>
      </c>
      <c r="N29" s="31">
        <v>204000</v>
      </c>
      <c r="O29" s="33">
        <v>17.076614075911248</v>
      </c>
      <c r="P29" s="29">
        <v>-0.15000000000000002</v>
      </c>
      <c r="Q29" s="25">
        <v>23.35</v>
      </c>
      <c r="R29" s="25">
        <v>16.5</v>
      </c>
    </row>
    <row r="30" spans="1:18" x14ac:dyDescent="0.25">
      <c r="A30" s="32">
        <v>25</v>
      </c>
      <c r="B30" s="32" t="s">
        <v>21</v>
      </c>
      <c r="C30" s="25">
        <v>1.3</v>
      </c>
      <c r="D30" s="25">
        <v>1.25</v>
      </c>
      <c r="E30" s="25">
        <v>1.31</v>
      </c>
      <c r="F30" s="25">
        <v>1.19</v>
      </c>
      <c r="G30" s="26">
        <v>1.31</v>
      </c>
      <c r="H30" s="27">
        <v>0.10084033613445387</v>
      </c>
      <c r="I30" s="28">
        <v>1.0000000000000009E-2</v>
      </c>
      <c r="J30" s="29">
        <v>7.692307692307665E-3</v>
      </c>
      <c r="K30" s="30">
        <v>13504252</v>
      </c>
      <c r="L30" s="30">
        <v>17435442.280000001</v>
      </c>
      <c r="M30" s="31">
        <v>56997.196077149405</v>
      </c>
      <c r="N30" s="31">
        <v>30340.10954808</v>
      </c>
      <c r="O30" s="33">
        <v>1.2911075918903172</v>
      </c>
      <c r="P30" s="29">
        <v>-0.12666666666666659</v>
      </c>
      <c r="Q30" s="25">
        <v>3.57</v>
      </c>
      <c r="R30" s="25">
        <v>1.3</v>
      </c>
    </row>
    <row r="31" spans="1:18" x14ac:dyDescent="0.25">
      <c r="A31" s="32">
        <v>26</v>
      </c>
      <c r="B31" s="32" t="s">
        <v>97</v>
      </c>
      <c r="C31" s="25">
        <v>0.2</v>
      </c>
      <c r="D31" s="25">
        <v>0.2</v>
      </c>
      <c r="E31" s="25">
        <v>0.2</v>
      </c>
      <c r="F31" s="25">
        <v>0.2</v>
      </c>
      <c r="G31" s="26">
        <v>0.2</v>
      </c>
      <c r="H31" s="27">
        <v>0</v>
      </c>
      <c r="I31" s="28">
        <v>0</v>
      </c>
      <c r="J31" s="29">
        <v>0</v>
      </c>
      <c r="K31" s="30">
        <v>41750</v>
      </c>
      <c r="L31" s="30">
        <v>8350</v>
      </c>
      <c r="M31" s="31">
        <v>27.296502124877414</v>
      </c>
      <c r="N31" s="31">
        <v>2800</v>
      </c>
      <c r="O31" s="33">
        <v>0.2</v>
      </c>
      <c r="P31" s="29">
        <v>-0.6</v>
      </c>
      <c r="Q31" s="25">
        <v>0.5</v>
      </c>
      <c r="R31" s="25">
        <v>0.2</v>
      </c>
    </row>
    <row r="32" spans="1:18" x14ac:dyDescent="0.25">
      <c r="A32" s="32">
        <v>27</v>
      </c>
      <c r="B32" s="32" t="s">
        <v>51</v>
      </c>
      <c r="C32" s="25">
        <v>5.53</v>
      </c>
      <c r="D32" s="25">
        <v>5.75</v>
      </c>
      <c r="E32" s="25">
        <v>5.75</v>
      </c>
      <c r="F32" s="25">
        <v>5.75</v>
      </c>
      <c r="G32" s="26">
        <v>5.75</v>
      </c>
      <c r="H32" s="27">
        <v>0</v>
      </c>
      <c r="I32" s="28">
        <v>0.21999999999999975</v>
      </c>
      <c r="J32" s="29">
        <v>3.9783001808318286E-2</v>
      </c>
      <c r="K32" s="30">
        <v>789863</v>
      </c>
      <c r="L32" s="30">
        <v>4557556.9000000004</v>
      </c>
      <c r="M32" s="31">
        <v>14898.845701209548</v>
      </c>
      <c r="N32" s="31">
        <v>7498.8317202500002</v>
      </c>
      <c r="O32" s="33">
        <v>5.7700599977464453</v>
      </c>
      <c r="P32" s="29">
        <v>0.41625615763546819</v>
      </c>
      <c r="Q32" s="25">
        <v>7</v>
      </c>
      <c r="R32" s="25">
        <v>4.26</v>
      </c>
    </row>
    <row r="33" spans="1:18" x14ac:dyDescent="0.25">
      <c r="A33" s="32">
        <v>28</v>
      </c>
      <c r="B33" s="32" t="s">
        <v>22</v>
      </c>
      <c r="C33" s="25">
        <v>20.5</v>
      </c>
      <c r="D33" s="25">
        <v>20</v>
      </c>
      <c r="E33" s="25">
        <v>20.05</v>
      </c>
      <c r="F33" s="25">
        <v>20</v>
      </c>
      <c r="G33" s="26">
        <v>20.05</v>
      </c>
      <c r="H33" s="27">
        <v>2.4999999999999467E-3</v>
      </c>
      <c r="I33" s="28">
        <v>-0.44999999999999929</v>
      </c>
      <c r="J33" s="29">
        <v>-2.1951219512195141E-2</v>
      </c>
      <c r="K33" s="30">
        <v>824250</v>
      </c>
      <c r="L33" s="30">
        <v>16509335.1</v>
      </c>
      <c r="M33" s="31">
        <v>53969.7126511932</v>
      </c>
      <c r="N33" s="31">
        <v>367908.50186075002</v>
      </c>
      <c r="O33" s="33">
        <v>20.029523930846224</v>
      </c>
      <c r="P33" s="29">
        <v>0.17941176470588238</v>
      </c>
      <c r="Q33" s="25">
        <v>21.3</v>
      </c>
      <c r="R33" s="25">
        <v>16.27</v>
      </c>
    </row>
    <row r="34" spans="1:18" x14ac:dyDescent="0.25">
      <c r="A34" s="32">
        <v>29</v>
      </c>
      <c r="B34" s="32" t="s">
        <v>45</v>
      </c>
      <c r="C34" s="25">
        <v>9.25</v>
      </c>
      <c r="D34" s="25">
        <v>8.8000000000000007</v>
      </c>
      <c r="E34" s="25">
        <v>9.6999999999999993</v>
      </c>
      <c r="F34" s="25">
        <v>8.8000000000000007</v>
      </c>
      <c r="G34" s="26">
        <v>9.6</v>
      </c>
      <c r="H34" s="27">
        <v>0.10227272727272707</v>
      </c>
      <c r="I34" s="28">
        <v>0.34999999999999964</v>
      </c>
      <c r="J34" s="29">
        <v>3.7837837837837895E-2</v>
      </c>
      <c r="K34" s="30">
        <v>15007913</v>
      </c>
      <c r="L34" s="30">
        <v>142187042.90000001</v>
      </c>
      <c r="M34" s="31">
        <v>464815.43935926777</v>
      </c>
      <c r="N34" s="31">
        <v>344594.8108032</v>
      </c>
      <c r="O34" s="33">
        <v>9.4741382695915153</v>
      </c>
      <c r="P34" s="29">
        <v>9.0909090909090828E-2</v>
      </c>
      <c r="Q34" s="25">
        <v>14.75</v>
      </c>
      <c r="R34" s="25">
        <v>8.7899999999999991</v>
      </c>
    </row>
    <row r="35" spans="1:18" x14ac:dyDescent="0.25">
      <c r="A35" s="32">
        <v>30</v>
      </c>
      <c r="B35" s="32" t="s">
        <v>23</v>
      </c>
      <c r="C35" s="25">
        <v>2</v>
      </c>
      <c r="D35" s="25">
        <v>2.02</v>
      </c>
      <c r="E35" s="25">
        <v>2.1</v>
      </c>
      <c r="F35" s="25">
        <v>2.02</v>
      </c>
      <c r="G35" s="26">
        <v>2.1</v>
      </c>
      <c r="H35" s="27">
        <v>3.9603960396039639E-2</v>
      </c>
      <c r="I35" s="28">
        <v>0.10000000000000009</v>
      </c>
      <c r="J35" s="29">
        <v>5.0000000000000044E-2</v>
      </c>
      <c r="K35" s="30">
        <v>5933301</v>
      </c>
      <c r="L35" s="30">
        <v>12328991.34</v>
      </c>
      <c r="M35" s="31">
        <v>40303.992611964699</v>
      </c>
      <c r="N35" s="31">
        <v>41585.692583399999</v>
      </c>
      <c r="O35" s="33">
        <v>2.0779312123217748</v>
      </c>
      <c r="P35" s="29">
        <v>0.41891891891891908</v>
      </c>
      <c r="Q35" s="25">
        <v>3.61</v>
      </c>
      <c r="R35" s="25">
        <v>1.58</v>
      </c>
    </row>
    <row r="36" spans="1:18" x14ac:dyDescent="0.25">
      <c r="A36" s="32">
        <v>31</v>
      </c>
      <c r="B36" s="32" t="s">
        <v>24</v>
      </c>
      <c r="C36" s="25">
        <v>1.81</v>
      </c>
      <c r="D36" s="25">
        <v>1.73</v>
      </c>
      <c r="E36" s="25">
        <v>1.81</v>
      </c>
      <c r="F36" s="25">
        <v>1.71</v>
      </c>
      <c r="G36" s="26">
        <v>1.81</v>
      </c>
      <c r="H36" s="27">
        <v>5.8479532163742798E-2</v>
      </c>
      <c r="I36" s="28">
        <v>0</v>
      </c>
      <c r="J36" s="29">
        <v>0</v>
      </c>
      <c r="K36" s="30">
        <v>17451824</v>
      </c>
      <c r="L36" s="30">
        <v>31264848.649999999</v>
      </c>
      <c r="M36" s="31">
        <v>102206.10869565218</v>
      </c>
      <c r="N36" s="31">
        <v>52444.382611629997</v>
      </c>
      <c r="O36" s="33">
        <v>1.7914946111076984</v>
      </c>
      <c r="P36" s="29">
        <v>-0.2642276422764227</v>
      </c>
      <c r="Q36" s="25">
        <v>3.99</v>
      </c>
      <c r="R36" s="25">
        <v>1.81</v>
      </c>
    </row>
    <row r="37" spans="1:18" x14ac:dyDescent="0.25">
      <c r="A37" s="32">
        <v>32</v>
      </c>
      <c r="B37" s="32" t="s">
        <v>84</v>
      </c>
      <c r="C37" s="25">
        <v>5.95</v>
      </c>
      <c r="D37" s="25">
        <v>5.71</v>
      </c>
      <c r="E37" s="25">
        <v>6.24</v>
      </c>
      <c r="F37" s="25">
        <v>5.71</v>
      </c>
      <c r="G37" s="26">
        <v>6.24</v>
      </c>
      <c r="H37" s="27">
        <v>9.2819614711033394E-2</v>
      </c>
      <c r="I37" s="28">
        <v>0.29000000000000004</v>
      </c>
      <c r="J37" s="29">
        <v>4.8739495798319377E-2</v>
      </c>
      <c r="K37" s="30">
        <v>2772314</v>
      </c>
      <c r="L37" s="30">
        <v>16252758.560000001</v>
      </c>
      <c r="M37" s="31">
        <v>53130.953121935279</v>
      </c>
      <c r="N37" s="31">
        <v>9360</v>
      </c>
      <c r="O37" s="33">
        <v>5.862524432658061</v>
      </c>
      <c r="P37" s="29">
        <v>0.68648648648648636</v>
      </c>
      <c r="Q37" s="25">
        <v>6.24</v>
      </c>
      <c r="R37" s="25">
        <v>3.71</v>
      </c>
    </row>
    <row r="38" spans="1:18" x14ac:dyDescent="0.25">
      <c r="A38" s="32">
        <v>33</v>
      </c>
      <c r="B38" s="32" t="s">
        <v>98</v>
      </c>
      <c r="C38" s="25">
        <v>0.42</v>
      </c>
      <c r="D38" s="25">
        <v>0.42</v>
      </c>
      <c r="E38" s="25">
        <v>0.42</v>
      </c>
      <c r="F38" s="25">
        <v>0.42</v>
      </c>
      <c r="G38" s="26">
        <v>0.42</v>
      </c>
      <c r="H38" s="27">
        <v>0</v>
      </c>
      <c r="I38" s="28">
        <v>0</v>
      </c>
      <c r="J38" s="29">
        <v>0</v>
      </c>
      <c r="K38" s="30">
        <v>92049</v>
      </c>
      <c r="L38" s="30">
        <v>36819.599999999999</v>
      </c>
      <c r="M38" s="31">
        <v>120.36482510624387</v>
      </c>
      <c r="N38" s="31">
        <v>886.35088164000001</v>
      </c>
      <c r="O38" s="33">
        <v>0.39999999999999997</v>
      </c>
      <c r="P38" s="29">
        <v>-0.16000000000000003</v>
      </c>
      <c r="Q38" s="25">
        <v>0.55000000000000004</v>
      </c>
      <c r="R38" s="25">
        <v>0.37</v>
      </c>
    </row>
    <row r="39" spans="1:18" x14ac:dyDescent="0.25">
      <c r="A39" s="32">
        <v>34</v>
      </c>
      <c r="B39" s="32" t="s">
        <v>25</v>
      </c>
      <c r="C39" s="25">
        <v>30.1</v>
      </c>
      <c r="D39" s="25">
        <v>30.4</v>
      </c>
      <c r="E39" s="25">
        <v>31.6</v>
      </c>
      <c r="F39" s="25">
        <v>30.4</v>
      </c>
      <c r="G39" s="26">
        <v>31.6</v>
      </c>
      <c r="H39" s="27">
        <v>3.9473684210526327E-2</v>
      </c>
      <c r="I39" s="28">
        <v>1.5</v>
      </c>
      <c r="J39" s="29">
        <v>4.9833887043189362E-2</v>
      </c>
      <c r="K39" s="30">
        <v>762608</v>
      </c>
      <c r="L39" s="30">
        <v>23413673.050000001</v>
      </c>
      <c r="M39" s="31">
        <v>76540.284570120959</v>
      </c>
      <c r="N39" s="31">
        <v>82925.895109200006</v>
      </c>
      <c r="O39" s="33">
        <v>30.702107832595516</v>
      </c>
      <c r="P39" s="29">
        <v>8.9655172413793061E-2</v>
      </c>
      <c r="Q39" s="25">
        <v>38</v>
      </c>
      <c r="R39" s="25">
        <v>29</v>
      </c>
    </row>
    <row r="40" spans="1:18" x14ac:dyDescent="0.25">
      <c r="A40" s="32">
        <v>35</v>
      </c>
      <c r="B40" s="32" t="s">
        <v>47</v>
      </c>
      <c r="C40" s="25">
        <v>40.700000000000003</v>
      </c>
      <c r="D40" s="25">
        <v>38.700000000000003</v>
      </c>
      <c r="E40" s="25">
        <v>38.700000000000003</v>
      </c>
      <c r="F40" s="25">
        <v>38.700000000000003</v>
      </c>
      <c r="G40" s="26">
        <v>40.700000000000003</v>
      </c>
      <c r="H40" s="27">
        <v>0</v>
      </c>
      <c r="I40" s="28">
        <v>0</v>
      </c>
      <c r="J40" s="29">
        <v>0</v>
      </c>
      <c r="K40" s="30">
        <v>267581</v>
      </c>
      <c r="L40" s="30">
        <v>9913777.8000000007</v>
      </c>
      <c r="M40" s="31">
        <v>32408.557698594315</v>
      </c>
      <c r="N40" s="31">
        <v>53010.980892100008</v>
      </c>
      <c r="O40" s="33">
        <v>37.049632821463412</v>
      </c>
      <c r="P40" s="29">
        <v>-6.3937442502299824E-2</v>
      </c>
      <c r="Q40" s="25">
        <v>52.62</v>
      </c>
      <c r="R40" s="25">
        <v>36.950000000000003</v>
      </c>
    </row>
    <row r="41" spans="1:18" x14ac:dyDescent="0.25">
      <c r="A41" s="32">
        <v>36</v>
      </c>
      <c r="B41" s="32" t="s">
        <v>117</v>
      </c>
      <c r="C41" s="25">
        <v>0.2</v>
      </c>
      <c r="D41" s="25">
        <v>0.2</v>
      </c>
      <c r="E41" s="25">
        <v>0.2</v>
      </c>
      <c r="F41" s="25">
        <v>0.2</v>
      </c>
      <c r="G41" s="26">
        <v>0.2</v>
      </c>
      <c r="H41" s="27">
        <v>0</v>
      </c>
      <c r="I41" s="28">
        <v>0</v>
      </c>
      <c r="J41" s="29">
        <v>0</v>
      </c>
      <c r="K41" s="30">
        <v>27000</v>
      </c>
      <c r="L41" s="30">
        <v>5400</v>
      </c>
      <c r="M41" s="31">
        <v>17.652827721477607</v>
      </c>
      <c r="N41" s="31">
        <v>440</v>
      </c>
      <c r="O41" s="33">
        <v>0.2</v>
      </c>
      <c r="P41" s="29">
        <v>-0.6</v>
      </c>
      <c r="Q41" s="25">
        <v>0.5</v>
      </c>
      <c r="R41" s="25">
        <v>0.2</v>
      </c>
    </row>
    <row r="42" spans="1:18" x14ac:dyDescent="0.25">
      <c r="A42" s="32">
        <v>37</v>
      </c>
      <c r="B42" s="32" t="s">
        <v>72</v>
      </c>
      <c r="C42" s="25">
        <v>20.2</v>
      </c>
      <c r="D42" s="25">
        <v>19.2</v>
      </c>
      <c r="E42" s="25">
        <v>19.2</v>
      </c>
      <c r="F42" s="25">
        <v>19.2</v>
      </c>
      <c r="G42" s="26">
        <v>19.2</v>
      </c>
      <c r="H42" s="27">
        <v>0</v>
      </c>
      <c r="I42" s="28">
        <v>-1</v>
      </c>
      <c r="J42" s="29">
        <v>-4.9504950495049549E-2</v>
      </c>
      <c r="K42" s="30">
        <v>132876</v>
      </c>
      <c r="L42" s="30">
        <v>2552719</v>
      </c>
      <c r="M42" s="31">
        <v>8344.9460608041845</v>
      </c>
      <c r="N42" s="31">
        <v>22960.828569600002</v>
      </c>
      <c r="O42" s="33">
        <v>19.211287215147959</v>
      </c>
      <c r="P42" s="29">
        <v>-0.11152244331328087</v>
      </c>
      <c r="Q42" s="25">
        <v>34.85</v>
      </c>
      <c r="R42" s="25">
        <v>18.88</v>
      </c>
    </row>
    <row r="43" spans="1:18" x14ac:dyDescent="0.25">
      <c r="A43" s="32">
        <v>38</v>
      </c>
      <c r="B43" s="32" t="s">
        <v>118</v>
      </c>
      <c r="C43" s="25">
        <v>0.89</v>
      </c>
      <c r="D43" s="25">
        <v>0.89</v>
      </c>
      <c r="E43" s="25">
        <v>0.89</v>
      </c>
      <c r="F43" s="25">
        <v>0.89</v>
      </c>
      <c r="G43" s="26">
        <v>0.89</v>
      </c>
      <c r="H43" s="27">
        <v>0</v>
      </c>
      <c r="I43" s="28">
        <v>0</v>
      </c>
      <c r="J43" s="29">
        <v>0</v>
      </c>
      <c r="K43" s="30">
        <v>400</v>
      </c>
      <c r="L43" s="30">
        <v>352</v>
      </c>
      <c r="M43" s="31">
        <v>1.1507028440666884</v>
      </c>
      <c r="N43" s="31">
        <v>242.22240000000002</v>
      </c>
      <c r="O43" s="33">
        <v>0.88</v>
      </c>
      <c r="P43" s="29">
        <v>0</v>
      </c>
      <c r="Q43" s="25">
        <v>0.89</v>
      </c>
      <c r="R43" s="25">
        <v>0.89</v>
      </c>
    </row>
    <row r="44" spans="1:18" x14ac:dyDescent="0.25">
      <c r="A44" s="32">
        <v>39</v>
      </c>
      <c r="B44" s="32" t="s">
        <v>119</v>
      </c>
      <c r="C44" s="25">
        <v>6.35</v>
      </c>
      <c r="D44" s="25">
        <v>6.35</v>
      </c>
      <c r="E44" s="25">
        <v>6.35</v>
      </c>
      <c r="F44" s="25">
        <v>6.35</v>
      </c>
      <c r="G44" s="26">
        <v>6.35</v>
      </c>
      <c r="H44" s="27">
        <v>0</v>
      </c>
      <c r="I44" s="28">
        <v>0</v>
      </c>
      <c r="J44" s="29">
        <v>0</v>
      </c>
      <c r="K44" s="30">
        <v>200</v>
      </c>
      <c r="L44" s="30">
        <v>1330</v>
      </c>
      <c r="M44" s="31">
        <v>4.3478260869565224</v>
      </c>
      <c r="N44" s="31">
        <v>5080</v>
      </c>
      <c r="O44" s="33">
        <v>6.65</v>
      </c>
      <c r="P44" s="29">
        <v>3.1595576619272148E-3</v>
      </c>
      <c r="Q44" s="25">
        <v>6.35</v>
      </c>
      <c r="R44" s="25">
        <v>6.33</v>
      </c>
    </row>
    <row r="45" spans="1:18" x14ac:dyDescent="0.25">
      <c r="A45" s="32">
        <v>40</v>
      </c>
      <c r="B45" s="32" t="s">
        <v>26</v>
      </c>
      <c r="C45" s="25">
        <v>41</v>
      </c>
      <c r="D45" s="25">
        <v>42.95</v>
      </c>
      <c r="E45" s="25">
        <v>41.5</v>
      </c>
      <c r="F45" s="25">
        <v>40.85</v>
      </c>
      <c r="G45" s="26">
        <v>41</v>
      </c>
      <c r="H45" s="27">
        <v>1.591187270501826E-2</v>
      </c>
      <c r="I45" s="28">
        <v>0</v>
      </c>
      <c r="J45" s="29">
        <v>0</v>
      </c>
      <c r="K45" s="30">
        <v>24562492</v>
      </c>
      <c r="L45" s="30">
        <v>1007750661.85</v>
      </c>
      <c r="M45" s="31">
        <v>3294379.4110820531</v>
      </c>
      <c r="N45" s="31">
        <v>1206678.348184</v>
      </c>
      <c r="O45" s="33">
        <v>41.028030130249</v>
      </c>
      <c r="P45" s="29">
        <v>6.1349693251533388E-3</v>
      </c>
      <c r="Q45" s="25">
        <v>54.71</v>
      </c>
      <c r="R45" s="25">
        <v>40.549999999999997</v>
      </c>
    </row>
    <row r="46" spans="1:18" x14ac:dyDescent="0.25">
      <c r="A46" s="32">
        <v>41</v>
      </c>
      <c r="B46" s="32" t="s">
        <v>120</v>
      </c>
      <c r="C46" s="25">
        <v>0.4</v>
      </c>
      <c r="D46" s="25">
        <v>0.4</v>
      </c>
      <c r="E46" s="25">
        <v>0.4</v>
      </c>
      <c r="F46" s="25">
        <v>0.4</v>
      </c>
      <c r="G46" s="26">
        <v>0.4</v>
      </c>
      <c r="H46" s="27">
        <v>0</v>
      </c>
      <c r="I46" s="28">
        <v>0</v>
      </c>
      <c r="J46" s="29">
        <v>0</v>
      </c>
      <c r="K46" s="30">
        <v>20000</v>
      </c>
      <c r="L46" s="30">
        <v>7600</v>
      </c>
      <c r="M46" s="31">
        <v>24.844720496894411</v>
      </c>
      <c r="N46" s="31">
        <v>2456</v>
      </c>
      <c r="O46" s="33">
        <v>0.38</v>
      </c>
      <c r="P46" s="29">
        <v>-0.19999999999999996</v>
      </c>
      <c r="Q46" s="25">
        <v>0.5</v>
      </c>
      <c r="R46" s="25">
        <v>0.4</v>
      </c>
    </row>
    <row r="47" spans="1:18" x14ac:dyDescent="0.25">
      <c r="A47" s="32">
        <v>42</v>
      </c>
      <c r="B47" s="32" t="s">
        <v>27</v>
      </c>
      <c r="C47" s="25">
        <v>100</v>
      </c>
      <c r="D47" s="25">
        <v>100</v>
      </c>
      <c r="E47" s="25">
        <v>100</v>
      </c>
      <c r="F47" s="25">
        <v>100</v>
      </c>
      <c r="G47" s="26">
        <v>100</v>
      </c>
      <c r="H47" s="27">
        <v>0</v>
      </c>
      <c r="I47" s="28">
        <v>0</v>
      </c>
      <c r="J47" s="29">
        <v>0</v>
      </c>
      <c r="K47" s="30">
        <v>56540</v>
      </c>
      <c r="L47" s="30">
        <v>5380071.4000000004</v>
      </c>
      <c r="M47" s="31">
        <v>17587.680287675714</v>
      </c>
      <c r="N47" s="31">
        <v>150588.81879999998</v>
      </c>
      <c r="O47" s="33">
        <v>95.155136186770434</v>
      </c>
      <c r="P47" s="29">
        <v>6.3829787234042534E-2</v>
      </c>
      <c r="Q47" s="25">
        <v>120.25</v>
      </c>
      <c r="R47" s="25">
        <v>94</v>
      </c>
    </row>
    <row r="48" spans="1:18" x14ac:dyDescent="0.25">
      <c r="A48" s="32">
        <v>43</v>
      </c>
      <c r="B48" s="32" t="s">
        <v>83</v>
      </c>
      <c r="C48" s="25">
        <v>0.32</v>
      </c>
      <c r="D48" s="25">
        <v>0.33</v>
      </c>
      <c r="E48" s="25">
        <v>0.34</v>
      </c>
      <c r="F48" s="25">
        <v>0.33</v>
      </c>
      <c r="G48" s="26">
        <v>0.34</v>
      </c>
      <c r="H48" s="27">
        <v>3.0303030303030276E-2</v>
      </c>
      <c r="I48" s="28">
        <v>2.0000000000000018E-2</v>
      </c>
      <c r="J48" s="29">
        <v>6.25E-2</v>
      </c>
      <c r="K48" s="30">
        <v>670700</v>
      </c>
      <c r="L48" s="30">
        <v>226448</v>
      </c>
      <c r="M48" s="31">
        <v>740.26806145799287</v>
      </c>
      <c r="N48" s="31">
        <v>2040.0000000000002</v>
      </c>
      <c r="O48" s="33">
        <v>0.33762934247800808</v>
      </c>
      <c r="P48" s="29">
        <v>-0.31999999999999995</v>
      </c>
      <c r="Q48" s="25">
        <v>0.5</v>
      </c>
      <c r="R48" s="25">
        <v>0.25</v>
      </c>
    </row>
    <row r="49" spans="1:18" x14ac:dyDescent="0.25">
      <c r="A49" s="32">
        <v>44</v>
      </c>
      <c r="B49" s="32" t="s">
        <v>56</v>
      </c>
      <c r="C49" s="25">
        <v>2.2599999999999998</v>
      </c>
      <c r="D49" s="25">
        <v>2.15</v>
      </c>
      <c r="E49" s="25">
        <v>2.25</v>
      </c>
      <c r="F49" s="25">
        <v>2.0499999999999998</v>
      </c>
      <c r="G49" s="26">
        <v>2.25</v>
      </c>
      <c r="H49" s="27">
        <v>9.7560975609756184E-2</v>
      </c>
      <c r="I49" s="28">
        <v>-9.9999999999997868E-3</v>
      </c>
      <c r="J49" s="29">
        <v>-4.4247787610618428E-3</v>
      </c>
      <c r="K49" s="30">
        <v>5400197</v>
      </c>
      <c r="L49" s="30">
        <v>11524325.27</v>
      </c>
      <c r="M49" s="31">
        <v>37673.505295848321</v>
      </c>
      <c r="N49" s="31">
        <v>17842.944730499999</v>
      </c>
      <c r="O49" s="33">
        <v>2.1340564557181896</v>
      </c>
      <c r="P49" s="29">
        <v>7.1428571428571397E-2</v>
      </c>
      <c r="Q49" s="25">
        <v>3.52</v>
      </c>
      <c r="R49" s="25">
        <v>2.2000000000000002</v>
      </c>
    </row>
    <row r="50" spans="1:18" x14ac:dyDescent="0.25">
      <c r="A50" s="32">
        <v>45</v>
      </c>
      <c r="B50" s="32" t="s">
        <v>102</v>
      </c>
      <c r="C50" s="25">
        <v>2.7</v>
      </c>
      <c r="D50" s="25">
        <v>2.57</v>
      </c>
      <c r="E50" s="25">
        <v>2.5099999999999998</v>
      </c>
      <c r="F50" s="25">
        <v>2.5</v>
      </c>
      <c r="G50" s="26">
        <v>2.5099999999999998</v>
      </c>
      <c r="H50" s="27">
        <v>4.0000000000000036E-3</v>
      </c>
      <c r="I50" s="28">
        <v>-0.19000000000000039</v>
      </c>
      <c r="J50" s="29">
        <v>-7.0370370370370527E-2</v>
      </c>
      <c r="K50" s="30">
        <v>1609980</v>
      </c>
      <c r="L50" s="30">
        <v>4033724.6</v>
      </c>
      <c r="M50" s="31">
        <v>13186.415822164106</v>
      </c>
      <c r="N50" s="31">
        <v>5217.7789614899993</v>
      </c>
      <c r="O50" s="33">
        <v>2.5054501298152774</v>
      </c>
      <c r="P50" s="29">
        <v>0.41011235955056158</v>
      </c>
      <c r="Q50" s="25">
        <v>2.7</v>
      </c>
      <c r="R50" s="25">
        <v>1.86</v>
      </c>
    </row>
    <row r="51" spans="1:18" x14ac:dyDescent="0.25">
      <c r="A51" s="32">
        <v>46</v>
      </c>
      <c r="B51" s="32" t="s">
        <v>100</v>
      </c>
      <c r="C51" s="25">
        <v>51.8</v>
      </c>
      <c r="D51" s="25">
        <v>49.25</v>
      </c>
      <c r="E51" s="25">
        <v>49.25</v>
      </c>
      <c r="F51" s="25">
        <v>49.25</v>
      </c>
      <c r="G51" s="26">
        <v>49.25</v>
      </c>
      <c r="H51" s="27">
        <v>0</v>
      </c>
      <c r="I51" s="28">
        <v>-2.5499999999999972</v>
      </c>
      <c r="J51" s="29">
        <v>-4.9227799227799185E-2</v>
      </c>
      <c r="K51" s="30">
        <v>145080</v>
      </c>
      <c r="L51" s="30">
        <v>7145190</v>
      </c>
      <c r="M51" s="31">
        <v>23357.927427263814</v>
      </c>
      <c r="N51" s="31">
        <v>162241.77703999999</v>
      </c>
      <c r="O51" s="33">
        <v>49.25</v>
      </c>
      <c r="P51" s="29">
        <v>-9.6330275229357776E-2</v>
      </c>
      <c r="Q51" s="25">
        <v>64</v>
      </c>
      <c r="R51" s="25">
        <v>47</v>
      </c>
    </row>
    <row r="52" spans="1:18" x14ac:dyDescent="0.25">
      <c r="A52" s="32">
        <v>47</v>
      </c>
      <c r="B52" s="32" t="s">
        <v>57</v>
      </c>
      <c r="C52" s="25">
        <v>0.63</v>
      </c>
      <c r="D52" s="25">
        <v>0.62</v>
      </c>
      <c r="E52" s="25">
        <v>0.64</v>
      </c>
      <c r="F52" s="25">
        <v>0.62</v>
      </c>
      <c r="G52" s="26">
        <v>0.63</v>
      </c>
      <c r="H52" s="27">
        <v>3.2258064516129004E-2</v>
      </c>
      <c r="I52" s="28">
        <v>0</v>
      </c>
      <c r="J52" s="29">
        <v>0</v>
      </c>
      <c r="K52" s="30">
        <v>1642504</v>
      </c>
      <c r="L52" s="30">
        <v>1034942.45</v>
      </c>
      <c r="M52" s="31">
        <v>3383.2705132396209</v>
      </c>
      <c r="N52" s="31">
        <v>18562.477059000001</v>
      </c>
      <c r="O52" s="33">
        <v>0.63010041375850523</v>
      </c>
      <c r="P52" s="29">
        <v>0</v>
      </c>
      <c r="Q52" s="25">
        <v>1.23</v>
      </c>
      <c r="R52" s="25">
        <v>0.62</v>
      </c>
    </row>
    <row r="53" spans="1:18" x14ac:dyDescent="0.25">
      <c r="A53" s="32">
        <v>48</v>
      </c>
      <c r="B53" s="32" t="s">
        <v>75</v>
      </c>
      <c r="C53" s="25">
        <v>0.22</v>
      </c>
      <c r="D53" s="25">
        <v>0.21</v>
      </c>
      <c r="E53" s="25">
        <v>0.21</v>
      </c>
      <c r="F53" s="25">
        <v>0.21</v>
      </c>
      <c r="G53" s="26">
        <v>0.21</v>
      </c>
      <c r="H53" s="27">
        <v>0</v>
      </c>
      <c r="I53" s="28">
        <v>-1.0000000000000009E-2</v>
      </c>
      <c r="J53" s="29">
        <v>-4.5454545454545525E-2</v>
      </c>
      <c r="K53" s="30">
        <v>3572177</v>
      </c>
      <c r="L53" s="30">
        <v>750157.17</v>
      </c>
      <c r="M53" s="31">
        <v>2452.2954233409614</v>
      </c>
      <c r="N53" s="31">
        <v>1315.16736036</v>
      </c>
      <c r="O53" s="33">
        <v>0.21000000000000002</v>
      </c>
      <c r="P53" s="29">
        <v>-0.58000000000000007</v>
      </c>
      <c r="Q53" s="25">
        <v>0.97</v>
      </c>
      <c r="R53" s="25">
        <v>0.21</v>
      </c>
    </row>
    <row r="54" spans="1:18" x14ac:dyDescent="0.25">
      <c r="A54" s="32">
        <v>49</v>
      </c>
      <c r="B54" s="32" t="s">
        <v>64</v>
      </c>
      <c r="C54" s="25">
        <v>27.55</v>
      </c>
      <c r="D54" s="25">
        <v>27.55</v>
      </c>
      <c r="E54" s="25">
        <v>27.55</v>
      </c>
      <c r="F54" s="25">
        <v>27.55</v>
      </c>
      <c r="G54" s="26">
        <v>27.55</v>
      </c>
      <c r="H54" s="27">
        <v>0</v>
      </c>
      <c r="I54" s="28">
        <v>0</v>
      </c>
      <c r="J54" s="29">
        <v>0</v>
      </c>
      <c r="K54" s="30">
        <v>156637</v>
      </c>
      <c r="L54" s="30">
        <v>4236640.8499999996</v>
      </c>
      <c r="M54" s="31">
        <v>13849.757600523046</v>
      </c>
      <c r="N54" s="31">
        <v>36366</v>
      </c>
      <c r="O54" s="33">
        <v>27.047510166818821</v>
      </c>
      <c r="P54" s="29">
        <v>-1.6071428571428514E-2</v>
      </c>
      <c r="Q54" s="25">
        <v>32</v>
      </c>
      <c r="R54" s="25">
        <v>23.5</v>
      </c>
    </row>
    <row r="55" spans="1:18" x14ac:dyDescent="0.25">
      <c r="A55" s="32">
        <v>50</v>
      </c>
      <c r="B55" s="32" t="s">
        <v>101</v>
      </c>
      <c r="C55" s="25">
        <v>0.56999999999999995</v>
      </c>
      <c r="D55" s="25">
        <v>0.56999999999999995</v>
      </c>
      <c r="E55" s="25">
        <v>0.56999999999999995</v>
      </c>
      <c r="F55" s="25">
        <v>0.56999999999999995</v>
      </c>
      <c r="G55" s="26">
        <v>0.56999999999999995</v>
      </c>
      <c r="H55" s="27">
        <v>0</v>
      </c>
      <c r="I55" s="28">
        <v>0</v>
      </c>
      <c r="J55" s="29">
        <v>0</v>
      </c>
      <c r="K55" s="30">
        <v>1100</v>
      </c>
      <c r="L55" s="30">
        <v>627</v>
      </c>
      <c r="M55" s="31">
        <v>2.0496894409937889</v>
      </c>
      <c r="N55" s="31">
        <v>221.81630483999999</v>
      </c>
      <c r="O55" s="33">
        <v>0.56999999999999995</v>
      </c>
      <c r="P55" s="29">
        <v>0.1399999999999999</v>
      </c>
      <c r="Q55" s="25">
        <v>0.56999999999999995</v>
      </c>
      <c r="R55" s="25">
        <v>0.46</v>
      </c>
    </row>
    <row r="56" spans="1:18" x14ac:dyDescent="0.25">
      <c r="A56" s="32">
        <v>51</v>
      </c>
      <c r="B56" s="32" t="s">
        <v>78</v>
      </c>
      <c r="C56" s="25">
        <v>0.38</v>
      </c>
      <c r="D56" s="25">
        <v>0.39</v>
      </c>
      <c r="E56" s="25">
        <v>0.38</v>
      </c>
      <c r="F56" s="25">
        <v>0.38</v>
      </c>
      <c r="G56" s="26">
        <v>0.38</v>
      </c>
      <c r="H56" s="27">
        <v>0</v>
      </c>
      <c r="I56" s="28">
        <v>0</v>
      </c>
      <c r="J56" s="29">
        <v>0</v>
      </c>
      <c r="K56" s="30">
        <v>1772616</v>
      </c>
      <c r="L56" s="30">
        <v>674308.18</v>
      </c>
      <c r="M56" s="31">
        <v>2204.3418764302064</v>
      </c>
      <c r="N56" s="31">
        <v>2782.9046999799998</v>
      </c>
      <c r="O56" s="33">
        <v>0.38040285092766851</v>
      </c>
      <c r="P56" s="29">
        <v>-0.24</v>
      </c>
      <c r="Q56" s="25">
        <v>0.5</v>
      </c>
      <c r="R56" s="25">
        <v>0.31</v>
      </c>
    </row>
    <row r="57" spans="1:18" x14ac:dyDescent="0.25">
      <c r="A57" s="32">
        <v>52</v>
      </c>
      <c r="B57" s="32" t="s">
        <v>94</v>
      </c>
      <c r="C57" s="25">
        <v>0.98</v>
      </c>
      <c r="D57" s="25">
        <v>0.94</v>
      </c>
      <c r="E57" s="25">
        <v>0.94</v>
      </c>
      <c r="F57" s="25">
        <v>0.94</v>
      </c>
      <c r="G57" s="26">
        <v>0.94</v>
      </c>
      <c r="H57" s="27">
        <v>0</v>
      </c>
      <c r="I57" s="28">
        <v>-4.0000000000000036E-2</v>
      </c>
      <c r="J57" s="29">
        <v>-4.081632653061229E-2</v>
      </c>
      <c r="K57" s="30">
        <v>100000</v>
      </c>
      <c r="L57" s="30">
        <v>94000</v>
      </c>
      <c r="M57" s="31">
        <v>307.28996404053612</v>
      </c>
      <c r="N57" s="31">
        <v>3231.09067</v>
      </c>
      <c r="O57" s="33">
        <v>0.94</v>
      </c>
      <c r="P57" s="29">
        <v>0.22077922077922074</v>
      </c>
      <c r="Q57" s="25">
        <v>0.98</v>
      </c>
      <c r="R57" s="25">
        <v>0.68</v>
      </c>
    </row>
    <row r="58" spans="1:18" x14ac:dyDescent="0.25">
      <c r="A58" s="32">
        <v>53</v>
      </c>
      <c r="B58" s="32" t="s">
        <v>67</v>
      </c>
      <c r="C58" s="25">
        <v>1.32</v>
      </c>
      <c r="D58" s="25">
        <v>1.38</v>
      </c>
      <c r="E58" s="25">
        <v>1.38</v>
      </c>
      <c r="F58" s="25">
        <v>1.38</v>
      </c>
      <c r="G58" s="26">
        <v>1.38</v>
      </c>
      <c r="H58" s="27">
        <v>0</v>
      </c>
      <c r="I58" s="28">
        <v>5.9999999999999831E-2</v>
      </c>
      <c r="J58" s="29">
        <v>4.5454545454545414E-2</v>
      </c>
      <c r="K58" s="30">
        <v>638472</v>
      </c>
      <c r="L58" s="30">
        <v>866383.86</v>
      </c>
      <c r="M58" s="31">
        <v>2832.2453743053288</v>
      </c>
      <c r="N58" s="31">
        <v>1064.6009999999999</v>
      </c>
      <c r="O58" s="33">
        <v>1.3569645340751042</v>
      </c>
      <c r="P58" s="29">
        <v>0.56818181818181812</v>
      </c>
      <c r="Q58" s="25">
        <v>1.38</v>
      </c>
      <c r="R58" s="25">
        <v>0.88</v>
      </c>
    </row>
    <row r="59" spans="1:18" x14ac:dyDescent="0.25">
      <c r="A59" s="32">
        <v>54</v>
      </c>
      <c r="B59" s="32" t="s">
        <v>69</v>
      </c>
      <c r="C59" s="25">
        <v>0.79</v>
      </c>
      <c r="D59" s="25">
        <v>0.82</v>
      </c>
      <c r="E59" s="25">
        <v>0.82</v>
      </c>
      <c r="F59" s="25">
        <v>0.82</v>
      </c>
      <c r="G59" s="26">
        <v>0.82</v>
      </c>
      <c r="H59" s="27">
        <v>0</v>
      </c>
      <c r="I59" s="28">
        <v>2.9999999999999916E-2</v>
      </c>
      <c r="J59" s="29">
        <v>3.7974683544303778E-2</v>
      </c>
      <c r="K59" s="30">
        <v>2159165</v>
      </c>
      <c r="L59" s="30">
        <v>1769195.3</v>
      </c>
      <c r="M59" s="31">
        <v>5783.5740438051653</v>
      </c>
      <c r="N59" s="31">
        <v>6559.9999958999997</v>
      </c>
      <c r="O59" s="33">
        <v>0.81938865255781757</v>
      </c>
      <c r="P59" s="29">
        <v>0.24242424242424221</v>
      </c>
      <c r="Q59" s="25">
        <v>0.96</v>
      </c>
      <c r="R59" s="25">
        <v>0.68</v>
      </c>
    </row>
    <row r="60" spans="1:18" x14ac:dyDescent="0.25">
      <c r="A60" s="32">
        <v>55</v>
      </c>
      <c r="B60" s="32" t="s">
        <v>28</v>
      </c>
      <c r="C60" s="25">
        <v>0.81</v>
      </c>
      <c r="D60" s="25">
        <v>0.81</v>
      </c>
      <c r="E60" s="25">
        <v>0.81</v>
      </c>
      <c r="F60" s="25">
        <v>0.81</v>
      </c>
      <c r="G60" s="26">
        <v>0.81</v>
      </c>
      <c r="H60" s="27">
        <v>0</v>
      </c>
      <c r="I60" s="28">
        <v>0</v>
      </c>
      <c r="J60" s="29">
        <v>0</v>
      </c>
      <c r="K60" s="30">
        <v>223038</v>
      </c>
      <c r="L60" s="30">
        <v>180178.16</v>
      </c>
      <c r="M60" s="31">
        <v>589.01000326904227</v>
      </c>
      <c r="N60" s="31">
        <v>1619.9995285800003</v>
      </c>
      <c r="O60" s="33">
        <v>0.80783615348057281</v>
      </c>
      <c r="P60" s="29">
        <v>-2.409638554216853E-2</v>
      </c>
      <c r="Q60" s="25">
        <v>1.22</v>
      </c>
      <c r="R60" s="25">
        <v>0.77</v>
      </c>
    </row>
    <row r="61" spans="1:18" x14ac:dyDescent="0.25">
      <c r="A61" s="32">
        <v>56</v>
      </c>
      <c r="B61" s="32" t="s">
        <v>95</v>
      </c>
      <c r="C61" s="25">
        <v>2.4</v>
      </c>
      <c r="D61" s="25">
        <v>2.5</v>
      </c>
      <c r="E61" s="25">
        <v>2.5</v>
      </c>
      <c r="F61" s="25">
        <v>2.5</v>
      </c>
      <c r="G61" s="26">
        <v>2.5</v>
      </c>
      <c r="H61" s="27">
        <v>0</v>
      </c>
      <c r="I61" s="28">
        <v>0.10000000000000009</v>
      </c>
      <c r="J61" s="29">
        <v>4.1666666666666741E-2</v>
      </c>
      <c r="K61" s="30">
        <v>1500000</v>
      </c>
      <c r="L61" s="30">
        <v>3749995.8</v>
      </c>
      <c r="M61" s="31">
        <v>12258.894409937888</v>
      </c>
      <c r="N61" s="31">
        <v>26250</v>
      </c>
      <c r="O61" s="33">
        <v>2.4999971999999997</v>
      </c>
      <c r="P61" s="29">
        <v>0.29533678756476678</v>
      </c>
      <c r="Q61" s="25">
        <v>2.94</v>
      </c>
      <c r="R61" s="25">
        <v>2.02</v>
      </c>
    </row>
    <row r="62" spans="1:18" x14ac:dyDescent="0.25">
      <c r="A62" s="32">
        <v>57</v>
      </c>
      <c r="B62" s="32" t="s">
        <v>55</v>
      </c>
      <c r="C62" s="25">
        <v>2.66</v>
      </c>
      <c r="D62" s="25">
        <v>2.5299999999999998</v>
      </c>
      <c r="E62" s="25">
        <v>2.65</v>
      </c>
      <c r="F62" s="25">
        <v>2.5299999999999998</v>
      </c>
      <c r="G62" s="26">
        <v>2.65</v>
      </c>
      <c r="H62" s="27">
        <v>4.743083003952564E-2</v>
      </c>
      <c r="I62" s="28">
        <v>-1.0000000000000231E-2</v>
      </c>
      <c r="J62" s="29">
        <v>-3.7593984962407401E-3</v>
      </c>
      <c r="K62" s="30">
        <v>2641019</v>
      </c>
      <c r="L62" s="30">
        <v>6710725.71</v>
      </c>
      <c r="M62" s="31">
        <v>21937.645341614909</v>
      </c>
      <c r="N62" s="31">
        <v>2597</v>
      </c>
      <c r="O62" s="33">
        <v>2.5409607844547879</v>
      </c>
      <c r="P62" s="29">
        <v>1.9230769230769162E-2</v>
      </c>
      <c r="Q62" s="25">
        <v>3.39</v>
      </c>
      <c r="R62" s="25">
        <v>2.5</v>
      </c>
    </row>
    <row r="63" spans="1:18" x14ac:dyDescent="0.25">
      <c r="A63" s="32">
        <v>58</v>
      </c>
      <c r="B63" s="32" t="s">
        <v>88</v>
      </c>
      <c r="C63" s="25">
        <v>0.35</v>
      </c>
      <c r="D63" s="25">
        <v>0.34</v>
      </c>
      <c r="E63" s="25">
        <v>0.36</v>
      </c>
      <c r="F63" s="25">
        <v>0.34</v>
      </c>
      <c r="G63" s="26">
        <v>0.36</v>
      </c>
      <c r="H63" s="27">
        <v>5.8823529411764497E-2</v>
      </c>
      <c r="I63" s="28">
        <v>1.0000000000000009E-2</v>
      </c>
      <c r="J63" s="29">
        <v>2.8571428571428692E-2</v>
      </c>
      <c r="K63" s="30">
        <v>1301000</v>
      </c>
      <c r="L63" s="30">
        <v>462340</v>
      </c>
      <c r="M63" s="31">
        <v>1511.4089571755476</v>
      </c>
      <c r="N63" s="31">
        <v>2880</v>
      </c>
      <c r="O63" s="33">
        <v>0.35537279016141432</v>
      </c>
      <c r="P63" s="29">
        <v>-0.28000000000000003</v>
      </c>
      <c r="Q63" s="25">
        <v>0.5</v>
      </c>
      <c r="R63" s="25">
        <v>0.24</v>
      </c>
    </row>
    <row r="64" spans="1:18" x14ac:dyDescent="0.25">
      <c r="A64" s="32">
        <v>59</v>
      </c>
      <c r="B64" s="32" t="s">
        <v>62</v>
      </c>
      <c r="C64" s="25">
        <v>164.5</v>
      </c>
      <c r="D64" s="25">
        <v>164.5</v>
      </c>
      <c r="E64" s="25">
        <v>164.5</v>
      </c>
      <c r="F64" s="25">
        <v>164.5</v>
      </c>
      <c r="G64" s="26">
        <v>164.5</v>
      </c>
      <c r="H64" s="27">
        <v>0</v>
      </c>
      <c r="I64" s="28">
        <v>0</v>
      </c>
      <c r="J64" s="29">
        <v>0</v>
      </c>
      <c r="K64" s="30">
        <v>23787</v>
      </c>
      <c r="L64" s="30">
        <v>3998364.5</v>
      </c>
      <c r="M64" s="31">
        <v>13070.822164105917</v>
      </c>
      <c r="N64" s="31">
        <v>59317.920598999997</v>
      </c>
      <c r="O64" s="33">
        <v>168.090322445033</v>
      </c>
      <c r="P64" s="29">
        <v>-0.15467625899280568</v>
      </c>
      <c r="Q64" s="25">
        <v>216</v>
      </c>
      <c r="R64" s="25">
        <v>164.5</v>
      </c>
    </row>
    <row r="65" spans="1:18" x14ac:dyDescent="0.25">
      <c r="A65" s="32">
        <v>60</v>
      </c>
      <c r="B65" s="32" t="s">
        <v>86</v>
      </c>
      <c r="C65" s="25">
        <v>34.25</v>
      </c>
      <c r="D65" s="25">
        <v>34.25</v>
      </c>
      <c r="E65" s="25">
        <v>34.25</v>
      </c>
      <c r="F65" s="25">
        <v>34.25</v>
      </c>
      <c r="G65" s="26">
        <v>34.25</v>
      </c>
      <c r="H65" s="27">
        <v>0</v>
      </c>
      <c r="I65" s="28">
        <v>0</v>
      </c>
      <c r="J65" s="29">
        <v>0</v>
      </c>
      <c r="K65" s="30">
        <v>54038</v>
      </c>
      <c r="L65" s="30">
        <v>1766010.05</v>
      </c>
      <c r="M65" s="31">
        <v>5773.1613272311215</v>
      </c>
      <c r="N65" s="31">
        <v>8699.1120160000009</v>
      </c>
      <c r="O65" s="33">
        <v>32.680892149968543</v>
      </c>
      <c r="P65" s="29">
        <v>0.24726875455207575</v>
      </c>
      <c r="Q65" s="25">
        <v>36.049999999999997</v>
      </c>
      <c r="R65" s="25">
        <v>27</v>
      </c>
    </row>
    <row r="66" spans="1:18" x14ac:dyDescent="0.25">
      <c r="A66" s="32">
        <v>61</v>
      </c>
      <c r="B66" s="32" t="s">
        <v>53</v>
      </c>
      <c r="C66" s="25">
        <v>3.95</v>
      </c>
      <c r="D66" s="25">
        <v>3.95</v>
      </c>
      <c r="E66" s="25">
        <v>3.95</v>
      </c>
      <c r="F66" s="25">
        <v>3.95</v>
      </c>
      <c r="G66" s="26">
        <v>3.95</v>
      </c>
      <c r="H66" s="27">
        <v>0</v>
      </c>
      <c r="I66" s="28">
        <v>0</v>
      </c>
      <c r="J66" s="29">
        <v>0</v>
      </c>
      <c r="K66" s="30">
        <v>193204</v>
      </c>
      <c r="L66" s="30">
        <v>760887.21</v>
      </c>
      <c r="M66" s="31">
        <v>2487.3723765936579</v>
      </c>
      <c r="N66" s="31">
        <v>6415.6640625</v>
      </c>
      <c r="O66" s="33">
        <v>3.9382580588393612</v>
      </c>
      <c r="P66" s="29">
        <v>-7.5376884422110324E-3</v>
      </c>
      <c r="Q66" s="25">
        <v>4.72</v>
      </c>
      <c r="R66" s="25">
        <v>3.71</v>
      </c>
    </row>
    <row r="67" spans="1:18" x14ac:dyDescent="0.25">
      <c r="A67" s="32">
        <v>62</v>
      </c>
      <c r="B67" s="32" t="s">
        <v>29</v>
      </c>
      <c r="C67" s="25">
        <v>20</v>
      </c>
      <c r="D67" s="25">
        <v>19.600000000000001</v>
      </c>
      <c r="E67" s="25">
        <v>19.600000000000001</v>
      </c>
      <c r="F67" s="25">
        <v>19.600000000000001</v>
      </c>
      <c r="G67" s="26">
        <v>19.600000000000001</v>
      </c>
      <c r="H67" s="27">
        <v>0</v>
      </c>
      <c r="I67" s="28">
        <v>-0.39999999999999858</v>
      </c>
      <c r="J67" s="29">
        <v>-1.9999999999999907E-2</v>
      </c>
      <c r="K67" s="30">
        <v>635482</v>
      </c>
      <c r="L67" s="30">
        <v>12499071.699999999</v>
      </c>
      <c r="M67" s="31">
        <v>40859.992481203008</v>
      </c>
      <c r="N67" s="31">
        <v>51928.992208800002</v>
      </c>
      <c r="O67" s="33">
        <v>19.668647892465874</v>
      </c>
      <c r="P67" s="29">
        <v>5.9459459459459518E-2</v>
      </c>
      <c r="Q67" s="25">
        <v>24.75</v>
      </c>
      <c r="R67" s="25">
        <v>19</v>
      </c>
    </row>
    <row r="68" spans="1:18" x14ac:dyDescent="0.25">
      <c r="A68" s="32">
        <v>63</v>
      </c>
      <c r="B68" s="32" t="s">
        <v>30</v>
      </c>
      <c r="C68" s="25">
        <v>115</v>
      </c>
      <c r="D68" s="25">
        <v>114.8</v>
      </c>
      <c r="E68" s="25">
        <v>115.8</v>
      </c>
      <c r="F68" s="25">
        <v>109.3</v>
      </c>
      <c r="G68" s="26">
        <v>110</v>
      </c>
      <c r="H68" s="27">
        <v>5.9469350411710975E-2</v>
      </c>
      <c r="I68" s="28">
        <v>-5</v>
      </c>
      <c r="J68" s="29">
        <v>-4.3478260869565188E-2</v>
      </c>
      <c r="K68" s="30">
        <v>3231051</v>
      </c>
      <c r="L68" s="30">
        <v>358561983.30000001</v>
      </c>
      <c r="M68" s="31">
        <v>1172154.2441974503</v>
      </c>
      <c r="N68" s="31">
        <v>872201.09768000001</v>
      </c>
      <c r="O68" s="33">
        <v>110.97379252138082</v>
      </c>
      <c r="P68" s="29">
        <v>-0.18458117123795403</v>
      </c>
      <c r="Q68" s="25">
        <v>152.68</v>
      </c>
      <c r="R68" s="25">
        <v>110</v>
      </c>
    </row>
    <row r="69" spans="1:18" x14ac:dyDescent="0.25">
      <c r="A69" s="32">
        <v>64</v>
      </c>
      <c r="B69" s="32" t="s">
        <v>121</v>
      </c>
      <c r="C69" s="25">
        <v>6.3</v>
      </c>
      <c r="D69" s="25">
        <v>6.3</v>
      </c>
      <c r="E69" s="25">
        <v>6.3</v>
      </c>
      <c r="F69" s="25">
        <v>6.3</v>
      </c>
      <c r="G69" s="26">
        <v>6.3</v>
      </c>
      <c r="H69" s="27">
        <v>0</v>
      </c>
      <c r="I69" s="28">
        <v>0</v>
      </c>
      <c r="J69" s="29">
        <v>0</v>
      </c>
      <c r="K69" s="30">
        <v>20</v>
      </c>
      <c r="L69" s="30">
        <v>120</v>
      </c>
      <c r="M69" s="31">
        <v>0.39228506047728018</v>
      </c>
      <c r="N69" s="31">
        <v>680.4</v>
      </c>
      <c r="O69" s="33">
        <v>6</v>
      </c>
      <c r="P69" s="29">
        <v>0</v>
      </c>
      <c r="Q69" s="25">
        <v>6.3</v>
      </c>
      <c r="R69" s="25">
        <v>6.3</v>
      </c>
    </row>
    <row r="70" spans="1:18" x14ac:dyDescent="0.25">
      <c r="A70" s="32">
        <v>65</v>
      </c>
      <c r="B70" s="32" t="s">
        <v>122</v>
      </c>
      <c r="C70" s="25">
        <v>0.66</v>
      </c>
      <c r="D70" s="25">
        <v>0.66</v>
      </c>
      <c r="E70" s="25">
        <v>0.66</v>
      </c>
      <c r="F70" s="25">
        <v>0.66</v>
      </c>
      <c r="G70" s="26">
        <v>0.66</v>
      </c>
      <c r="H70" s="27">
        <v>0</v>
      </c>
      <c r="I70" s="28">
        <v>0</v>
      </c>
      <c r="J70" s="29">
        <v>0</v>
      </c>
      <c r="K70" s="30">
        <v>100</v>
      </c>
      <c r="L70" s="30">
        <v>63</v>
      </c>
      <c r="M70" s="31">
        <v>0.20594965675057209</v>
      </c>
      <c r="N70" s="31">
        <v>1139.4942642599999</v>
      </c>
      <c r="O70" s="33">
        <v>0.63</v>
      </c>
      <c r="P70" s="29">
        <v>-0.12</v>
      </c>
      <c r="Q70" s="25">
        <v>0.97</v>
      </c>
      <c r="R70" s="25">
        <v>0.66</v>
      </c>
    </row>
    <row r="71" spans="1:18" x14ac:dyDescent="0.25">
      <c r="A71" s="32">
        <v>66</v>
      </c>
      <c r="B71" s="32" t="s">
        <v>52</v>
      </c>
      <c r="C71" s="25">
        <v>2.56</v>
      </c>
      <c r="D71" s="25">
        <v>2.56</v>
      </c>
      <c r="E71" s="25">
        <v>2.56</v>
      </c>
      <c r="F71" s="25">
        <v>2.56</v>
      </c>
      <c r="G71" s="26">
        <v>2.56</v>
      </c>
      <c r="H71" s="27">
        <v>0</v>
      </c>
      <c r="I71" s="28">
        <v>0</v>
      </c>
      <c r="J71" s="29">
        <v>0</v>
      </c>
      <c r="K71" s="30">
        <v>448900</v>
      </c>
      <c r="L71" s="30">
        <v>1150518</v>
      </c>
      <c r="M71" s="31">
        <v>3761.0918600849955</v>
      </c>
      <c r="N71" s="31">
        <v>13518.08745728</v>
      </c>
      <c r="O71" s="33">
        <v>2.5629717086210739</v>
      </c>
      <c r="P71" s="29">
        <v>0.54216867469879526</v>
      </c>
      <c r="Q71" s="25">
        <v>2.86</v>
      </c>
      <c r="R71" s="25">
        <v>1.53</v>
      </c>
    </row>
    <row r="72" spans="1:18" x14ac:dyDescent="0.25">
      <c r="A72" s="32">
        <v>67</v>
      </c>
      <c r="B72" s="32" t="s">
        <v>31</v>
      </c>
      <c r="C72" s="25">
        <v>1600</v>
      </c>
      <c r="D72" s="25">
        <v>1560</v>
      </c>
      <c r="E72" s="25">
        <v>1560</v>
      </c>
      <c r="F72" s="25">
        <v>1540</v>
      </c>
      <c r="G72" s="26">
        <v>1540</v>
      </c>
      <c r="H72" s="27">
        <v>1.298701298701288E-2</v>
      </c>
      <c r="I72" s="28">
        <v>-60</v>
      </c>
      <c r="J72" s="29">
        <v>-3.7499999999999978E-2</v>
      </c>
      <c r="K72" s="30">
        <v>482269</v>
      </c>
      <c r="L72" s="30">
        <v>750764923.60000002</v>
      </c>
      <c r="M72" s="31">
        <v>2454282.1954887221</v>
      </c>
      <c r="N72" s="31">
        <v>1220690.6280799999</v>
      </c>
      <c r="O72" s="33">
        <v>1556.7347758201336</v>
      </c>
      <c r="P72" s="29">
        <v>-1.0276415658198368E-2</v>
      </c>
      <c r="Q72" s="25">
        <v>1615</v>
      </c>
      <c r="R72" s="25">
        <v>1317</v>
      </c>
    </row>
    <row r="73" spans="1:18" x14ac:dyDescent="0.25">
      <c r="A73" s="32">
        <v>68</v>
      </c>
      <c r="B73" s="32" t="s">
        <v>90</v>
      </c>
      <c r="C73" s="25">
        <v>0.24</v>
      </c>
      <c r="D73" s="25">
        <v>0.24</v>
      </c>
      <c r="E73" s="25">
        <v>0.24</v>
      </c>
      <c r="F73" s="25">
        <v>0.24</v>
      </c>
      <c r="G73" s="26">
        <v>0.24</v>
      </c>
      <c r="H73" s="27">
        <v>0</v>
      </c>
      <c r="I73" s="28">
        <v>0</v>
      </c>
      <c r="J73" s="29">
        <v>0</v>
      </c>
      <c r="K73" s="30">
        <v>174546</v>
      </c>
      <c r="L73" s="30">
        <v>43466.5</v>
      </c>
      <c r="M73" s="31">
        <v>142.09382151029749</v>
      </c>
      <c r="N73" s="31">
        <v>1857.47504832</v>
      </c>
      <c r="O73" s="33">
        <v>0.24902604471027695</v>
      </c>
      <c r="P73" s="29">
        <v>-0.52</v>
      </c>
      <c r="Q73" s="25">
        <v>0.5</v>
      </c>
      <c r="R73" s="25">
        <v>0.21</v>
      </c>
    </row>
    <row r="74" spans="1:18" x14ac:dyDescent="0.25">
      <c r="A74" s="32">
        <v>69</v>
      </c>
      <c r="B74" s="32" t="s">
        <v>123</v>
      </c>
      <c r="C74" s="25">
        <v>6.85</v>
      </c>
      <c r="D74" s="25">
        <v>6.85</v>
      </c>
      <c r="E74" s="25">
        <v>6.85</v>
      </c>
      <c r="F74" s="25">
        <v>6.85</v>
      </c>
      <c r="G74" s="26">
        <v>6.85</v>
      </c>
      <c r="H74" s="27">
        <v>0</v>
      </c>
      <c r="I74" s="28">
        <v>0</v>
      </c>
      <c r="J74" s="29">
        <v>0</v>
      </c>
      <c r="K74" s="30">
        <v>10010</v>
      </c>
      <c r="L74" s="30">
        <v>71071.5</v>
      </c>
      <c r="M74" s="31">
        <v>232.33573063092516</v>
      </c>
      <c r="N74" s="31">
        <v>1220.6699999999998</v>
      </c>
      <c r="O74" s="33">
        <v>7.1000499500499501</v>
      </c>
      <c r="P74" s="29">
        <v>0.20175438596491224</v>
      </c>
      <c r="Q74" s="25">
        <v>6.85</v>
      </c>
      <c r="R74" s="25">
        <v>5.7</v>
      </c>
    </row>
    <row r="75" spans="1:18" x14ac:dyDescent="0.25">
      <c r="A75" s="32">
        <v>70</v>
      </c>
      <c r="B75" s="32" t="s">
        <v>91</v>
      </c>
      <c r="C75" s="25">
        <v>1.93</v>
      </c>
      <c r="D75" s="25">
        <v>1.93</v>
      </c>
      <c r="E75" s="25">
        <v>1.93</v>
      </c>
      <c r="F75" s="25">
        <v>1.93</v>
      </c>
      <c r="G75" s="26">
        <v>1.93</v>
      </c>
      <c r="H75" s="27">
        <v>0</v>
      </c>
      <c r="I75" s="28">
        <v>0</v>
      </c>
      <c r="J75" s="29">
        <v>0</v>
      </c>
      <c r="K75" s="30">
        <v>135926</v>
      </c>
      <c r="L75" s="30">
        <v>251511.54</v>
      </c>
      <c r="M75" s="31">
        <v>822.20183066361562</v>
      </c>
      <c r="N75" s="31">
        <v>4413.2108883799992</v>
      </c>
      <c r="O75" s="33">
        <v>1.8503563703779999</v>
      </c>
      <c r="P75" s="29">
        <v>0.54400000000000004</v>
      </c>
      <c r="Q75" s="25">
        <v>2.12</v>
      </c>
      <c r="R75" s="25">
        <v>1.25</v>
      </c>
    </row>
    <row r="76" spans="1:18" x14ac:dyDescent="0.25">
      <c r="A76" s="32">
        <v>71</v>
      </c>
      <c r="B76" s="32" t="s">
        <v>87</v>
      </c>
      <c r="C76" s="25">
        <v>6.9</v>
      </c>
      <c r="D76" s="25">
        <v>6.6</v>
      </c>
      <c r="E76" s="25">
        <v>7.2</v>
      </c>
      <c r="F76" s="25">
        <v>6.6</v>
      </c>
      <c r="G76" s="26">
        <v>6.85</v>
      </c>
      <c r="H76" s="27">
        <v>9.090909090909105E-2</v>
      </c>
      <c r="I76" s="28">
        <v>-5.0000000000000711E-2</v>
      </c>
      <c r="J76" s="29">
        <v>-7.2463768115943461E-3</v>
      </c>
      <c r="K76" s="30">
        <v>6386593</v>
      </c>
      <c r="L76" s="30">
        <v>44773961.049999997</v>
      </c>
      <c r="M76" s="31">
        <v>146367.96681922197</v>
      </c>
      <c r="N76" s="31">
        <v>82437.139423899993</v>
      </c>
      <c r="O76" s="33">
        <v>7.0106175624468312</v>
      </c>
      <c r="P76" s="29">
        <v>0.1435726210350583</v>
      </c>
      <c r="Q76" s="25">
        <v>9.6</v>
      </c>
      <c r="R76" s="25">
        <v>5.99</v>
      </c>
    </row>
    <row r="77" spans="1:18" x14ac:dyDescent="0.25">
      <c r="A77" s="32">
        <v>72</v>
      </c>
      <c r="B77" s="32" t="s">
        <v>59</v>
      </c>
      <c r="C77" s="25">
        <v>85</v>
      </c>
      <c r="D77" s="25">
        <v>85</v>
      </c>
      <c r="E77" s="25">
        <v>85</v>
      </c>
      <c r="F77" s="25">
        <v>85</v>
      </c>
      <c r="G77" s="26">
        <v>85</v>
      </c>
      <c r="H77" s="27">
        <v>0</v>
      </c>
      <c r="I77" s="28">
        <v>0</v>
      </c>
      <c r="J77" s="29">
        <v>0</v>
      </c>
      <c r="K77" s="30">
        <v>9350</v>
      </c>
      <c r="L77" s="30">
        <v>761325</v>
      </c>
      <c r="M77" s="31">
        <v>2488.8035305655444</v>
      </c>
      <c r="N77" s="31">
        <v>81082.349999999991</v>
      </c>
      <c r="O77" s="33">
        <v>81.425133689839569</v>
      </c>
      <c r="P77" s="29">
        <v>0.25572462697591969</v>
      </c>
      <c r="Q77" s="25">
        <v>90</v>
      </c>
      <c r="R77" s="25">
        <v>67.69</v>
      </c>
    </row>
    <row r="78" spans="1:18" x14ac:dyDescent="0.25">
      <c r="A78" s="32">
        <v>73</v>
      </c>
      <c r="B78" s="32" t="s">
        <v>124</v>
      </c>
      <c r="C78" s="25">
        <v>2.2000000000000002</v>
      </c>
      <c r="D78" s="25">
        <v>2.2000000000000002</v>
      </c>
      <c r="E78" s="25">
        <v>2.2000000000000002</v>
      </c>
      <c r="F78" s="25">
        <v>2.2000000000000002</v>
      </c>
      <c r="G78" s="26">
        <v>2.2000000000000002</v>
      </c>
      <c r="H78" s="27">
        <v>0</v>
      </c>
      <c r="I78" s="28">
        <v>0</v>
      </c>
      <c r="J78" s="29">
        <v>0</v>
      </c>
      <c r="K78" s="30">
        <v>200</v>
      </c>
      <c r="L78" s="30">
        <v>462</v>
      </c>
      <c r="M78" s="31">
        <v>1.5102974828375286</v>
      </c>
      <c r="N78" s="31">
        <v>477.00498560000005</v>
      </c>
      <c r="O78" s="33">
        <v>2.31</v>
      </c>
      <c r="P78" s="29">
        <v>-6.7796610169491456E-2</v>
      </c>
      <c r="Q78" s="25">
        <v>2.36</v>
      </c>
      <c r="R78" s="25">
        <v>2.2000000000000002</v>
      </c>
    </row>
    <row r="79" spans="1:18" x14ac:dyDescent="0.25">
      <c r="A79" s="32">
        <v>74</v>
      </c>
      <c r="B79" s="32" t="s">
        <v>50</v>
      </c>
      <c r="C79" s="25">
        <v>75</v>
      </c>
      <c r="D79" s="25">
        <v>75</v>
      </c>
      <c r="E79" s="25">
        <v>75</v>
      </c>
      <c r="F79" s="25">
        <v>75</v>
      </c>
      <c r="G79" s="26">
        <v>75</v>
      </c>
      <c r="H79" s="27">
        <v>0</v>
      </c>
      <c r="I79" s="28">
        <v>0</v>
      </c>
      <c r="J79" s="29">
        <v>0</v>
      </c>
      <c r="K79" s="30">
        <v>28792</v>
      </c>
      <c r="L79" s="30">
        <v>2088522.6</v>
      </c>
      <c r="M79" s="31">
        <v>6827.4684537430539</v>
      </c>
      <c r="N79" s="31">
        <v>75000</v>
      </c>
      <c r="O79" s="33">
        <v>72.538295359822172</v>
      </c>
      <c r="P79" s="29">
        <v>9.4890510948905105E-2</v>
      </c>
      <c r="Q79" s="25">
        <v>78</v>
      </c>
      <c r="R79" s="25">
        <v>66</v>
      </c>
    </row>
    <row r="80" spans="1:18" x14ac:dyDescent="0.25">
      <c r="A80" s="32">
        <v>75</v>
      </c>
      <c r="B80" s="32" t="s">
        <v>32</v>
      </c>
      <c r="C80" s="25">
        <v>21.85</v>
      </c>
      <c r="D80" s="25">
        <v>21.85</v>
      </c>
      <c r="E80" s="25">
        <v>21.85</v>
      </c>
      <c r="F80" s="25">
        <v>21.85</v>
      </c>
      <c r="G80" s="26">
        <v>21.85</v>
      </c>
      <c r="H80" s="27">
        <v>0</v>
      </c>
      <c r="I80" s="28">
        <v>0</v>
      </c>
      <c r="J80" s="29">
        <v>0</v>
      </c>
      <c r="K80" s="30">
        <v>122596</v>
      </c>
      <c r="L80" s="30">
        <v>2553562.1</v>
      </c>
      <c r="M80" s="31">
        <v>8347.7021902582546</v>
      </c>
      <c r="N80" s="31">
        <v>86754.923433250005</v>
      </c>
      <c r="O80" s="33">
        <v>20.829081699239779</v>
      </c>
      <c r="P80" s="29">
        <v>6.0679611650485521E-2</v>
      </c>
      <c r="Q80" s="25">
        <v>25.4</v>
      </c>
      <c r="R80" s="25">
        <v>20</v>
      </c>
    </row>
    <row r="81" spans="1:18" x14ac:dyDescent="0.25">
      <c r="A81" s="32">
        <v>76</v>
      </c>
      <c r="B81" s="32" t="s">
        <v>89</v>
      </c>
      <c r="C81" s="25">
        <v>6</v>
      </c>
      <c r="D81" s="25">
        <v>6</v>
      </c>
      <c r="E81" s="25">
        <v>6</v>
      </c>
      <c r="F81" s="25">
        <v>6</v>
      </c>
      <c r="G81" s="26">
        <v>6</v>
      </c>
      <c r="H81" s="27">
        <v>0</v>
      </c>
      <c r="I81" s="28">
        <v>0</v>
      </c>
      <c r="J81" s="29">
        <v>0</v>
      </c>
      <c r="K81" s="30">
        <v>32135</v>
      </c>
      <c r="L81" s="30">
        <v>193081.25</v>
      </c>
      <c r="M81" s="31">
        <v>631.19074861065712</v>
      </c>
      <c r="N81" s="31">
        <v>3536.98056</v>
      </c>
      <c r="O81" s="33">
        <v>6.0084409522327684</v>
      </c>
      <c r="P81" s="29">
        <v>0.171875</v>
      </c>
      <c r="Q81" s="25">
        <v>6.3</v>
      </c>
      <c r="R81" s="25">
        <v>5.12</v>
      </c>
    </row>
    <row r="82" spans="1:18" x14ac:dyDescent="0.25">
      <c r="A82" s="32">
        <v>77</v>
      </c>
      <c r="B82" s="32" t="s">
        <v>104</v>
      </c>
      <c r="C82" s="25">
        <v>0.26</v>
      </c>
      <c r="D82" s="25">
        <v>0.25</v>
      </c>
      <c r="E82" s="25">
        <v>0.26</v>
      </c>
      <c r="F82" s="25">
        <v>0.25</v>
      </c>
      <c r="G82" s="26">
        <v>0.26</v>
      </c>
      <c r="H82" s="27">
        <v>4.0000000000000036E-2</v>
      </c>
      <c r="I82" s="28">
        <v>0</v>
      </c>
      <c r="J82" s="29">
        <v>0</v>
      </c>
      <c r="K82" s="30">
        <v>759388</v>
      </c>
      <c r="L82" s="30">
        <v>190890.88</v>
      </c>
      <c r="M82" s="31">
        <v>624.03033671134369</v>
      </c>
      <c r="N82" s="31">
        <v>1733.875</v>
      </c>
      <c r="O82" s="33">
        <v>0.25137463325730719</v>
      </c>
      <c r="P82" s="29">
        <v>-0.48</v>
      </c>
      <c r="Q82" s="25">
        <v>0.5</v>
      </c>
      <c r="R82" s="25">
        <v>0.26</v>
      </c>
    </row>
    <row r="83" spans="1:18" x14ac:dyDescent="0.25">
      <c r="A83" s="32">
        <v>78</v>
      </c>
      <c r="B83" s="32" t="s">
        <v>110</v>
      </c>
      <c r="C83" s="25">
        <v>0.48</v>
      </c>
      <c r="D83" s="25">
        <v>0.48</v>
      </c>
      <c r="E83" s="25">
        <v>0.48</v>
      </c>
      <c r="F83" s="25">
        <v>0.48</v>
      </c>
      <c r="G83" s="26">
        <v>0.48</v>
      </c>
      <c r="H83" s="27">
        <v>0</v>
      </c>
      <c r="I83" s="28">
        <v>0</v>
      </c>
      <c r="J83" s="29">
        <v>0</v>
      </c>
      <c r="K83" s="30">
        <v>1000</v>
      </c>
      <c r="L83" s="30">
        <v>460</v>
      </c>
      <c r="M83" s="31">
        <v>1.5037593984962407</v>
      </c>
      <c r="N83" s="31">
        <v>564.65130239999996</v>
      </c>
      <c r="O83" s="33">
        <v>0.46</v>
      </c>
      <c r="P83" s="29">
        <v>-4.0000000000000036E-2</v>
      </c>
      <c r="Q83" s="25">
        <v>0.5</v>
      </c>
      <c r="R83" s="25">
        <v>0.48</v>
      </c>
    </row>
    <row r="84" spans="1:18" x14ac:dyDescent="0.25">
      <c r="A84" s="32">
        <v>79</v>
      </c>
      <c r="B84" s="32" t="s">
        <v>115</v>
      </c>
      <c r="C84" s="25">
        <v>734.7</v>
      </c>
      <c r="D84" s="25">
        <v>710</v>
      </c>
      <c r="E84" s="25">
        <v>710</v>
      </c>
      <c r="F84" s="25">
        <v>710</v>
      </c>
      <c r="G84" s="26">
        <v>734.7</v>
      </c>
      <c r="H84" s="27">
        <v>0</v>
      </c>
      <c r="I84" s="28">
        <v>0</v>
      </c>
      <c r="J84" s="29">
        <v>0</v>
      </c>
      <c r="K84" s="30">
        <v>6194</v>
      </c>
      <c r="L84" s="30">
        <v>4385162</v>
      </c>
      <c r="M84" s="31">
        <v>14335.27950310559</v>
      </c>
      <c r="N84" s="31">
        <v>413962.71896670002</v>
      </c>
      <c r="O84" s="33">
        <v>707.96932515337426</v>
      </c>
      <c r="P84" s="29">
        <v>0.17322985532241075</v>
      </c>
      <c r="Q84" s="25">
        <v>785</v>
      </c>
      <c r="R84" s="25">
        <v>626.22</v>
      </c>
    </row>
    <row r="85" spans="1:18" x14ac:dyDescent="0.25">
      <c r="A85" s="32">
        <v>80</v>
      </c>
      <c r="B85" s="32" t="s">
        <v>61</v>
      </c>
      <c r="C85" s="25">
        <v>0.68</v>
      </c>
      <c r="D85" s="25">
        <v>0.68</v>
      </c>
      <c r="E85" s="25">
        <v>0.71</v>
      </c>
      <c r="F85" s="25">
        <v>0.66</v>
      </c>
      <c r="G85" s="26">
        <v>0.71</v>
      </c>
      <c r="H85" s="27">
        <v>7.575757575757569E-2</v>
      </c>
      <c r="I85" s="28">
        <v>2.9999999999999916E-2</v>
      </c>
      <c r="J85" s="29">
        <v>4.4117647058823373E-2</v>
      </c>
      <c r="K85" s="30">
        <v>4922356</v>
      </c>
      <c r="L85" s="30">
        <v>3391199.65</v>
      </c>
      <c r="M85" s="31">
        <v>11085.974664923178</v>
      </c>
      <c r="N85" s="31">
        <v>9855.0140011000003</v>
      </c>
      <c r="O85" s="33">
        <v>0.6889383153107983</v>
      </c>
      <c r="P85" s="29">
        <v>0.41999999999999993</v>
      </c>
      <c r="Q85" s="25">
        <v>1.55</v>
      </c>
      <c r="R85" s="25">
        <v>0.52</v>
      </c>
    </row>
    <row r="86" spans="1:18" x14ac:dyDescent="0.25">
      <c r="A86" s="32">
        <v>81</v>
      </c>
      <c r="B86" s="32" t="s">
        <v>85</v>
      </c>
      <c r="C86" s="25">
        <v>0.27</v>
      </c>
      <c r="D86" s="25">
        <v>0.27</v>
      </c>
      <c r="E86" s="25">
        <v>0.27</v>
      </c>
      <c r="F86" s="25">
        <v>0.27</v>
      </c>
      <c r="G86" s="26">
        <v>0.27</v>
      </c>
      <c r="H86" s="27">
        <v>0</v>
      </c>
      <c r="I86" s="28">
        <v>0</v>
      </c>
      <c r="J86" s="29">
        <v>0</v>
      </c>
      <c r="K86" s="30">
        <v>11619830</v>
      </c>
      <c r="L86" s="30">
        <v>3136334.1</v>
      </c>
      <c r="M86" s="31">
        <v>10252.808434128801</v>
      </c>
      <c r="N86" s="31">
        <v>2252.0222899200003</v>
      </c>
      <c r="O86" s="33">
        <v>0.26991221902557955</v>
      </c>
      <c r="P86" s="29">
        <v>-0.45999999999999996</v>
      </c>
      <c r="Q86" s="25">
        <v>0.5</v>
      </c>
      <c r="R86" s="25">
        <v>0.2</v>
      </c>
    </row>
    <row r="87" spans="1:18" x14ac:dyDescent="0.25">
      <c r="A87" s="32">
        <v>82</v>
      </c>
      <c r="B87" s="32" t="s">
        <v>33</v>
      </c>
      <c r="C87" s="25">
        <v>47.5</v>
      </c>
      <c r="D87" s="25">
        <v>47.5</v>
      </c>
      <c r="E87" s="25">
        <v>47.5</v>
      </c>
      <c r="F87" s="25">
        <v>47.5</v>
      </c>
      <c r="G87" s="26">
        <v>47.5</v>
      </c>
      <c r="H87" s="27">
        <v>0</v>
      </c>
      <c r="I87" s="28">
        <v>0</v>
      </c>
      <c r="J87" s="29">
        <v>0</v>
      </c>
      <c r="K87" s="30">
        <v>317083</v>
      </c>
      <c r="L87" s="30">
        <v>14330538.949999999</v>
      </c>
      <c r="M87" s="31">
        <v>46847.136155606408</v>
      </c>
      <c r="N87" s="31">
        <v>475000</v>
      </c>
      <c r="O87" s="33">
        <v>45.194914107662662</v>
      </c>
      <c r="P87" s="29">
        <v>0.14457831325301207</v>
      </c>
      <c r="Q87" s="25">
        <v>50</v>
      </c>
      <c r="R87" s="25">
        <v>40.9</v>
      </c>
    </row>
    <row r="88" spans="1:18" x14ac:dyDescent="0.25">
      <c r="A88" s="32">
        <v>83</v>
      </c>
      <c r="B88" s="32" t="s">
        <v>42</v>
      </c>
      <c r="C88" s="25">
        <v>1.31</v>
      </c>
      <c r="D88" s="25">
        <v>1.26</v>
      </c>
      <c r="E88" s="25">
        <v>1.26</v>
      </c>
      <c r="F88" s="25">
        <v>1.25</v>
      </c>
      <c r="G88" s="26">
        <v>1.25</v>
      </c>
      <c r="H88" s="27">
        <v>8.0000000000000071E-3</v>
      </c>
      <c r="I88" s="28">
        <v>-6.0000000000000053E-2</v>
      </c>
      <c r="J88" s="29">
        <v>-4.5801526717557328E-2</v>
      </c>
      <c r="K88" s="30">
        <v>4263894</v>
      </c>
      <c r="L88" s="30">
        <v>5345217.8899999997</v>
      </c>
      <c r="M88" s="31">
        <v>17473.74269369075</v>
      </c>
      <c r="N88" s="31">
        <v>35988.022657499998</v>
      </c>
      <c r="O88" s="33">
        <v>1.2536000871503841</v>
      </c>
      <c r="P88" s="29">
        <v>0.15740740740740744</v>
      </c>
      <c r="Q88" s="25">
        <v>2.42</v>
      </c>
      <c r="R88" s="25">
        <v>1.1299999999999999</v>
      </c>
    </row>
    <row r="89" spans="1:18" x14ac:dyDescent="0.25">
      <c r="A89" s="32">
        <v>84</v>
      </c>
      <c r="B89" s="32" t="s">
        <v>111</v>
      </c>
      <c r="C89" s="25">
        <v>1.99</v>
      </c>
      <c r="D89" s="25">
        <v>1.99</v>
      </c>
      <c r="E89" s="25">
        <v>1.99</v>
      </c>
      <c r="F89" s="25">
        <v>1.99</v>
      </c>
      <c r="G89" s="26">
        <v>1.99</v>
      </c>
      <c r="H89" s="27">
        <v>0</v>
      </c>
      <c r="I89" s="28">
        <v>0</v>
      </c>
      <c r="J89" s="29">
        <v>0</v>
      </c>
      <c r="K89" s="30">
        <v>3200</v>
      </c>
      <c r="L89" s="30">
        <v>6112</v>
      </c>
      <c r="M89" s="31">
        <v>19.980385746976136</v>
      </c>
      <c r="N89" s="31">
        <v>1183.8225688699999</v>
      </c>
      <c r="O89" s="33">
        <v>1.91</v>
      </c>
      <c r="P89" s="29">
        <v>0</v>
      </c>
      <c r="Q89" s="25">
        <v>1.99</v>
      </c>
      <c r="R89" s="25">
        <v>1.9</v>
      </c>
    </row>
    <row r="90" spans="1:18" x14ac:dyDescent="0.25">
      <c r="A90" s="32">
        <v>85</v>
      </c>
      <c r="B90" s="32" t="s">
        <v>43</v>
      </c>
      <c r="C90" s="25">
        <v>212</v>
      </c>
      <c r="D90" s="25">
        <v>212</v>
      </c>
      <c r="E90" s="25">
        <v>212</v>
      </c>
      <c r="F90" s="25">
        <v>212</v>
      </c>
      <c r="G90" s="26">
        <v>212</v>
      </c>
      <c r="H90" s="27">
        <v>0</v>
      </c>
      <c r="I90" s="28">
        <v>0</v>
      </c>
      <c r="J90" s="29">
        <v>0</v>
      </c>
      <c r="K90" s="30">
        <v>43332</v>
      </c>
      <c r="L90" s="30">
        <v>9599976.0999999996</v>
      </c>
      <c r="M90" s="31">
        <v>31382.726708074537</v>
      </c>
      <c r="N90" s="31">
        <v>71978.629444000006</v>
      </c>
      <c r="O90" s="33">
        <v>221.54472676082341</v>
      </c>
      <c r="P90" s="29">
        <v>-7.8060447923461562E-2</v>
      </c>
      <c r="Q90" s="25">
        <v>254</v>
      </c>
      <c r="R90" s="25">
        <v>212</v>
      </c>
    </row>
    <row r="91" spans="1:18" x14ac:dyDescent="0.25">
      <c r="A91" s="32">
        <v>86</v>
      </c>
      <c r="B91" s="32" t="s">
        <v>108</v>
      </c>
      <c r="C91" s="25">
        <v>7.45</v>
      </c>
      <c r="D91" s="25">
        <v>7.45</v>
      </c>
      <c r="E91" s="25">
        <v>7.45</v>
      </c>
      <c r="F91" s="25">
        <v>7.45</v>
      </c>
      <c r="G91" s="26">
        <v>7.45</v>
      </c>
      <c r="H91" s="27">
        <v>0</v>
      </c>
      <c r="I91" s="28">
        <v>0</v>
      </c>
      <c r="J91" s="29">
        <v>0</v>
      </c>
      <c r="K91" s="30">
        <v>110</v>
      </c>
      <c r="L91" s="30">
        <v>781</v>
      </c>
      <c r="M91" s="31">
        <v>2.5531219352729653</v>
      </c>
      <c r="N91" s="31">
        <v>56623.009055000002</v>
      </c>
      <c r="O91" s="33">
        <v>7.1</v>
      </c>
      <c r="P91" s="29">
        <v>3.3287101248266282E-2</v>
      </c>
      <c r="Q91" s="25">
        <v>7.57</v>
      </c>
      <c r="R91" s="25">
        <v>7.2</v>
      </c>
    </row>
    <row r="92" spans="1:18" x14ac:dyDescent="0.25">
      <c r="A92" s="32">
        <v>87</v>
      </c>
      <c r="B92" s="32" t="s">
        <v>34</v>
      </c>
      <c r="C92" s="25">
        <v>1.27</v>
      </c>
      <c r="D92" s="25">
        <v>1.21</v>
      </c>
      <c r="E92" s="25">
        <v>1.27</v>
      </c>
      <c r="F92" s="25">
        <v>1.1499999999999999</v>
      </c>
      <c r="G92" s="26">
        <v>1.27</v>
      </c>
      <c r="H92" s="27">
        <v>0.10434782608695659</v>
      </c>
      <c r="I92" s="28">
        <v>0</v>
      </c>
      <c r="J92" s="29">
        <v>0</v>
      </c>
      <c r="K92" s="30">
        <v>42088016</v>
      </c>
      <c r="L92" s="30">
        <v>51499847.159999996</v>
      </c>
      <c r="M92" s="31">
        <v>168355.17214776072</v>
      </c>
      <c r="N92" s="31">
        <v>51634.450065919998</v>
      </c>
      <c r="O92" s="33">
        <v>1.2236225903354532</v>
      </c>
      <c r="P92" s="29">
        <v>-0.13013698630136983</v>
      </c>
      <c r="Q92" s="25">
        <v>2.5499999999999998</v>
      </c>
      <c r="R92" s="25">
        <v>1.27</v>
      </c>
    </row>
    <row r="93" spans="1:18" x14ac:dyDescent="0.25">
      <c r="A93" s="32">
        <v>88</v>
      </c>
      <c r="B93" s="32" t="s">
        <v>112</v>
      </c>
      <c r="C93" s="25">
        <v>0.82</v>
      </c>
      <c r="D93" s="25">
        <v>0.82</v>
      </c>
      <c r="E93" s="25">
        <v>0.82</v>
      </c>
      <c r="F93" s="25">
        <v>0.82</v>
      </c>
      <c r="G93" s="26">
        <v>0.82</v>
      </c>
      <c r="H93" s="27">
        <v>0</v>
      </c>
      <c r="I93" s="28">
        <v>0</v>
      </c>
      <c r="J93" s="29">
        <v>0</v>
      </c>
      <c r="K93" s="30">
        <v>10100</v>
      </c>
      <c r="L93" s="30">
        <v>8282</v>
      </c>
      <c r="M93" s="31">
        <v>27.074207257273621</v>
      </c>
      <c r="N93" s="31">
        <v>250.59200000000001</v>
      </c>
      <c r="O93" s="33">
        <v>0.82</v>
      </c>
      <c r="P93" s="29">
        <v>5.12820512820511E-2</v>
      </c>
      <c r="Q93" s="25">
        <v>0.9</v>
      </c>
      <c r="R93" s="25">
        <v>0.75</v>
      </c>
    </row>
    <row r="94" spans="1:18" x14ac:dyDescent="0.25">
      <c r="A94" s="32">
        <v>89</v>
      </c>
      <c r="B94" s="32" t="s">
        <v>113</v>
      </c>
      <c r="C94" s="25">
        <v>0.88</v>
      </c>
      <c r="D94" s="25">
        <v>0.88</v>
      </c>
      <c r="E94" s="25">
        <v>0.88</v>
      </c>
      <c r="F94" s="25">
        <v>0.88</v>
      </c>
      <c r="G94" s="26">
        <v>0.88</v>
      </c>
      <c r="H94" s="27">
        <v>0</v>
      </c>
      <c r="I94" s="28">
        <v>0</v>
      </c>
      <c r="J94" s="29">
        <v>0</v>
      </c>
      <c r="K94" s="30">
        <v>100</v>
      </c>
      <c r="L94" s="30">
        <v>84</v>
      </c>
      <c r="M94" s="31">
        <v>0.27459954233409611</v>
      </c>
      <c r="N94" s="31">
        <v>435.55952000000002</v>
      </c>
      <c r="O94" s="33">
        <v>0.84</v>
      </c>
      <c r="P94" s="29">
        <v>-0.16981132075471705</v>
      </c>
      <c r="Q94" s="25">
        <v>1.06</v>
      </c>
      <c r="R94" s="25">
        <v>0.88</v>
      </c>
    </row>
    <row r="95" spans="1:18" x14ac:dyDescent="0.25">
      <c r="A95" s="32">
        <v>90</v>
      </c>
      <c r="B95" s="32" t="s">
        <v>36</v>
      </c>
      <c r="C95" s="25">
        <v>14.6</v>
      </c>
      <c r="D95" s="25">
        <v>14.5</v>
      </c>
      <c r="E95" s="25">
        <v>14.75</v>
      </c>
      <c r="F95" s="25">
        <v>14.5</v>
      </c>
      <c r="G95" s="26">
        <v>14.75</v>
      </c>
      <c r="H95" s="27">
        <v>1.7241379310344751E-2</v>
      </c>
      <c r="I95" s="28">
        <v>0.15000000000000036</v>
      </c>
      <c r="J95" s="29">
        <v>1.0273972602739656E-2</v>
      </c>
      <c r="K95" s="30">
        <v>1349765</v>
      </c>
      <c r="L95" s="30">
        <v>19617193.300000001</v>
      </c>
      <c r="M95" s="31">
        <v>64129.432167374966</v>
      </c>
      <c r="N95" s="31">
        <v>28332.749708250001</v>
      </c>
      <c r="O95" s="33">
        <v>14.533784251332641</v>
      </c>
      <c r="P95" s="29">
        <v>-0.12721893491124248</v>
      </c>
      <c r="Q95" s="25">
        <v>19.420000000000002</v>
      </c>
      <c r="R95" s="25">
        <v>14.5</v>
      </c>
    </row>
    <row r="96" spans="1:18" x14ac:dyDescent="0.25">
      <c r="A96" s="32">
        <v>91</v>
      </c>
      <c r="B96" s="32" t="s">
        <v>35</v>
      </c>
      <c r="C96" s="25">
        <v>2.14</v>
      </c>
      <c r="D96" s="25">
        <v>2.14</v>
      </c>
      <c r="E96" s="25">
        <v>2.14</v>
      </c>
      <c r="F96" s="25">
        <v>2.14</v>
      </c>
      <c r="G96" s="26">
        <v>2.14</v>
      </c>
      <c r="H96" s="27">
        <v>0</v>
      </c>
      <c r="I96" s="28">
        <v>0</v>
      </c>
      <c r="J96" s="29">
        <v>0</v>
      </c>
      <c r="K96" s="30">
        <v>804701</v>
      </c>
      <c r="L96" s="30">
        <v>1705649.56</v>
      </c>
      <c r="M96" s="31">
        <v>5575.8403399803865</v>
      </c>
      <c r="N96" s="31">
        <v>5710.0967300000002</v>
      </c>
      <c r="O96" s="33">
        <v>2.1196066116483019</v>
      </c>
      <c r="P96" s="29">
        <v>-0.23297491039426521</v>
      </c>
      <c r="Q96" s="25">
        <v>3.2</v>
      </c>
      <c r="R96" s="25">
        <v>2.14</v>
      </c>
    </row>
    <row r="97" spans="1:18" x14ac:dyDescent="0.25">
      <c r="A97" s="32">
        <v>92</v>
      </c>
      <c r="B97" s="32" t="s">
        <v>37</v>
      </c>
      <c r="C97" s="25">
        <v>10.4</v>
      </c>
      <c r="D97" s="25">
        <v>10.15</v>
      </c>
      <c r="E97" s="25">
        <v>10.65</v>
      </c>
      <c r="F97" s="25">
        <v>10.1</v>
      </c>
      <c r="G97" s="26">
        <v>10.6</v>
      </c>
      <c r="H97" s="27">
        <v>5.4455445544554504E-2</v>
      </c>
      <c r="I97" s="28">
        <v>0.19999999999999929</v>
      </c>
      <c r="J97" s="29">
        <v>1.9230769230769162E-2</v>
      </c>
      <c r="K97" s="30">
        <v>20867490</v>
      </c>
      <c r="L97" s="30">
        <v>220011893</v>
      </c>
      <c r="M97" s="31">
        <v>719228.15626021579</v>
      </c>
      <c r="N97" s="31">
        <v>384562.97899199993</v>
      </c>
      <c r="O97" s="33">
        <v>10.543284937479305</v>
      </c>
      <c r="P97" s="29">
        <v>2.9126213592232997E-2</v>
      </c>
      <c r="Q97" s="25">
        <v>13</v>
      </c>
      <c r="R97" s="25">
        <v>10.4</v>
      </c>
    </row>
    <row r="98" spans="1:18" x14ac:dyDescent="0.25">
      <c r="A98" s="32">
        <v>93</v>
      </c>
      <c r="B98" s="32" t="s">
        <v>38</v>
      </c>
      <c r="C98" s="25">
        <v>5.8</v>
      </c>
      <c r="D98" s="25">
        <v>5.8</v>
      </c>
      <c r="E98" s="25">
        <v>5.8</v>
      </c>
      <c r="F98" s="25">
        <v>5.8</v>
      </c>
      <c r="G98" s="26">
        <v>5.8</v>
      </c>
      <c r="H98" s="27">
        <v>0</v>
      </c>
      <c r="I98" s="28">
        <v>0</v>
      </c>
      <c r="J98" s="29">
        <v>0</v>
      </c>
      <c r="K98" s="30">
        <v>735851</v>
      </c>
      <c r="L98" s="30">
        <v>4133753.05</v>
      </c>
      <c r="M98" s="31">
        <v>13513.413043478262</v>
      </c>
      <c r="N98" s="31">
        <v>98227.6775318</v>
      </c>
      <c r="O98" s="33">
        <v>5.6176495649255074</v>
      </c>
      <c r="P98" s="29">
        <v>-0.25641025641025639</v>
      </c>
      <c r="Q98" s="25">
        <v>8.7799999999999994</v>
      </c>
      <c r="R98" s="25">
        <v>5.8</v>
      </c>
    </row>
    <row r="99" spans="1:18" x14ac:dyDescent="0.25">
      <c r="A99" s="32">
        <v>94</v>
      </c>
      <c r="B99" s="32" t="s">
        <v>41</v>
      </c>
      <c r="C99" s="25">
        <v>2.86</v>
      </c>
      <c r="D99" s="25">
        <v>2.9</v>
      </c>
      <c r="E99" s="25">
        <v>3</v>
      </c>
      <c r="F99" s="25">
        <v>2.9</v>
      </c>
      <c r="G99" s="26">
        <v>2.93</v>
      </c>
      <c r="H99" s="27">
        <v>3.4482758620689724E-2</v>
      </c>
      <c r="I99" s="28">
        <v>7.0000000000000284E-2</v>
      </c>
      <c r="J99" s="29">
        <v>2.447552447552459E-2</v>
      </c>
      <c r="K99" s="30">
        <v>6885134</v>
      </c>
      <c r="L99" s="30">
        <v>20270837.329999998</v>
      </c>
      <c r="M99" s="31">
        <v>66266.22206603465</v>
      </c>
      <c r="N99" s="31">
        <v>17580</v>
      </c>
      <c r="O99" s="33">
        <v>2.9441456520671925</v>
      </c>
      <c r="P99" s="29">
        <v>-0.16997167138810187</v>
      </c>
      <c r="Q99" s="25">
        <v>4.41</v>
      </c>
      <c r="R99" s="25">
        <v>2.86</v>
      </c>
    </row>
    <row r="100" spans="1:18" x14ac:dyDescent="0.25">
      <c r="A100" s="32">
        <v>95</v>
      </c>
      <c r="B100" s="32" t="s">
        <v>39</v>
      </c>
      <c r="C100" s="25">
        <v>49</v>
      </c>
      <c r="D100" s="25">
        <v>47.8</v>
      </c>
      <c r="E100" s="25">
        <v>47.8</v>
      </c>
      <c r="F100" s="25">
        <v>47.8</v>
      </c>
      <c r="G100" s="26">
        <v>49</v>
      </c>
      <c r="H100" s="27">
        <v>0</v>
      </c>
      <c r="I100" s="28">
        <v>0</v>
      </c>
      <c r="J100" s="29">
        <v>0</v>
      </c>
      <c r="K100" s="30">
        <v>264902</v>
      </c>
      <c r="L100" s="30">
        <v>12699374.15</v>
      </c>
      <c r="M100" s="31">
        <v>41514.789637136324</v>
      </c>
      <c r="N100" s="31">
        <v>185381.51624999999</v>
      </c>
      <c r="O100" s="33">
        <v>47.939895319778635</v>
      </c>
      <c r="P100" s="29">
        <v>0.19512195121951215</v>
      </c>
      <c r="Q100" s="25">
        <v>64.599999999999994</v>
      </c>
      <c r="R100" s="25">
        <v>39.86</v>
      </c>
    </row>
    <row r="101" spans="1:18" x14ac:dyDescent="0.25">
      <c r="A101" s="32">
        <v>96</v>
      </c>
      <c r="B101" s="32" t="s">
        <v>114</v>
      </c>
      <c r="C101" s="25">
        <v>0.44</v>
      </c>
      <c r="D101" s="25">
        <v>0.42</v>
      </c>
      <c r="E101" s="25">
        <v>0.42</v>
      </c>
      <c r="F101" s="25">
        <v>0.42</v>
      </c>
      <c r="G101" s="26">
        <v>0.42</v>
      </c>
      <c r="H101" s="27">
        <v>0</v>
      </c>
      <c r="I101" s="28">
        <v>-2.0000000000000018E-2</v>
      </c>
      <c r="J101" s="29">
        <v>-4.5454545454545525E-2</v>
      </c>
      <c r="K101" s="30">
        <v>606995</v>
      </c>
      <c r="L101" s="30">
        <v>254937.9</v>
      </c>
      <c r="M101" s="31">
        <v>833.4027459954234</v>
      </c>
      <c r="N101" s="31">
        <v>1492.3181826</v>
      </c>
      <c r="O101" s="33">
        <v>0.42</v>
      </c>
      <c r="P101" s="29">
        <v>-0.16000000000000003</v>
      </c>
      <c r="Q101" s="25">
        <v>0.5</v>
      </c>
      <c r="R101" s="25">
        <v>0.42</v>
      </c>
    </row>
    <row r="102" spans="1:18" x14ac:dyDescent="0.25">
      <c r="A102" s="32">
        <v>97</v>
      </c>
      <c r="B102" s="32" t="s">
        <v>60</v>
      </c>
      <c r="C102" s="25">
        <v>0.89</v>
      </c>
      <c r="D102" s="25">
        <v>0.89</v>
      </c>
      <c r="E102" s="25">
        <v>0.89</v>
      </c>
      <c r="F102" s="25">
        <v>0.85</v>
      </c>
      <c r="G102" s="26">
        <v>0.87</v>
      </c>
      <c r="H102" s="27">
        <v>4.705882352941182E-2</v>
      </c>
      <c r="I102" s="28">
        <v>-2.0000000000000018E-2</v>
      </c>
      <c r="J102" s="29">
        <v>-2.2471910112359605E-2</v>
      </c>
      <c r="K102" s="30">
        <v>1339005</v>
      </c>
      <c r="L102" s="30">
        <v>1171435.1399999999</v>
      </c>
      <c r="M102" s="31">
        <v>3829.4708728342594</v>
      </c>
      <c r="N102" s="31">
        <v>10169.724009539999</v>
      </c>
      <c r="O102" s="33">
        <v>0.87485494079559067</v>
      </c>
      <c r="P102" s="29">
        <v>0.64150943396226401</v>
      </c>
      <c r="Q102" s="25">
        <v>1.92</v>
      </c>
      <c r="R102" s="25">
        <v>0.55000000000000004</v>
      </c>
    </row>
    <row r="103" spans="1:18" x14ac:dyDescent="0.25">
      <c r="A103" s="32">
        <v>98</v>
      </c>
      <c r="B103" s="32" t="s">
        <v>70</v>
      </c>
      <c r="C103" s="25">
        <v>2.25</v>
      </c>
      <c r="D103" s="25">
        <v>2.25</v>
      </c>
      <c r="E103" s="25">
        <v>2.25</v>
      </c>
      <c r="F103" s="25">
        <v>2.25</v>
      </c>
      <c r="G103" s="26">
        <v>2.25</v>
      </c>
      <c r="H103" s="27">
        <v>0</v>
      </c>
      <c r="I103" s="28">
        <v>0</v>
      </c>
      <c r="J103" s="29">
        <v>0</v>
      </c>
      <c r="K103" s="30">
        <v>30248</v>
      </c>
      <c r="L103" s="30">
        <v>67425.52</v>
      </c>
      <c r="M103" s="31">
        <v>220.41686825760056</v>
      </c>
      <c r="N103" s="31">
        <v>970.6713840000001</v>
      </c>
      <c r="O103" s="33">
        <v>2.2290901877810105</v>
      </c>
      <c r="P103" s="29">
        <v>-1.3157894736842035E-2</v>
      </c>
      <c r="Q103" s="25">
        <v>2.76</v>
      </c>
      <c r="R103" s="25">
        <v>2.08</v>
      </c>
    </row>
    <row r="104" spans="1:18" x14ac:dyDescent="0.25">
      <c r="A104" s="32">
        <v>99</v>
      </c>
      <c r="B104" s="32" t="s">
        <v>92</v>
      </c>
      <c r="C104" s="25">
        <v>0.34</v>
      </c>
      <c r="D104" s="25">
        <v>0.33</v>
      </c>
      <c r="E104" s="25">
        <v>0.33</v>
      </c>
      <c r="F104" s="25">
        <v>0.33</v>
      </c>
      <c r="G104" s="26">
        <v>0.33</v>
      </c>
      <c r="H104" s="27">
        <v>0</v>
      </c>
      <c r="I104" s="28">
        <v>-1.0000000000000009E-2</v>
      </c>
      <c r="J104" s="29">
        <v>-2.9411764705882359E-2</v>
      </c>
      <c r="K104" s="30">
        <v>125100</v>
      </c>
      <c r="L104" s="30">
        <v>41354</v>
      </c>
      <c r="M104" s="31">
        <v>135.18796992481205</v>
      </c>
      <c r="N104" s="31">
        <v>4575.9999997799996</v>
      </c>
      <c r="O104" s="33">
        <v>0.3305675459632294</v>
      </c>
      <c r="P104" s="29">
        <v>-0.33999999999999997</v>
      </c>
      <c r="Q104" s="25">
        <v>0.42</v>
      </c>
      <c r="R104" s="25">
        <v>0.28999999999999998</v>
      </c>
    </row>
    <row r="105" spans="1:18" x14ac:dyDescent="0.25">
      <c r="A105" s="32">
        <v>100</v>
      </c>
      <c r="B105" s="32" t="s">
        <v>48</v>
      </c>
      <c r="C105" s="25">
        <v>3.3</v>
      </c>
      <c r="D105" s="25">
        <v>3.3</v>
      </c>
      <c r="E105" s="25">
        <v>3.3</v>
      </c>
      <c r="F105" s="25">
        <v>3.3</v>
      </c>
      <c r="G105" s="26">
        <v>3.3</v>
      </c>
      <c r="H105" s="27">
        <v>0</v>
      </c>
      <c r="I105" s="28">
        <v>0</v>
      </c>
      <c r="J105" s="29">
        <v>0</v>
      </c>
      <c r="K105" s="30">
        <v>200</v>
      </c>
      <c r="L105" s="30">
        <v>628</v>
      </c>
      <c r="M105" s="31">
        <v>2.0529584831644332</v>
      </c>
      <c r="N105" s="31">
        <v>3439.8211749000002</v>
      </c>
      <c r="O105" s="33">
        <v>3.14</v>
      </c>
      <c r="P105" s="29">
        <v>9.9999999999999867E-2</v>
      </c>
      <c r="Q105" s="25">
        <v>3.39</v>
      </c>
      <c r="R105" s="25">
        <v>2.82</v>
      </c>
    </row>
    <row r="106" spans="1:18" x14ac:dyDescent="0.25">
      <c r="A106" s="32">
        <v>101</v>
      </c>
      <c r="B106" s="32" t="s">
        <v>40</v>
      </c>
      <c r="C106" s="25">
        <v>38.5</v>
      </c>
      <c r="D106" s="25">
        <v>36.700000000000003</v>
      </c>
      <c r="E106" s="25">
        <v>36.700000000000003</v>
      </c>
      <c r="F106" s="25">
        <v>36.6</v>
      </c>
      <c r="G106" s="26">
        <v>36.6</v>
      </c>
      <c r="H106" s="27">
        <v>2.732240437158584E-3</v>
      </c>
      <c r="I106" s="28">
        <v>-1.8999999999999986</v>
      </c>
      <c r="J106" s="29">
        <v>-4.9350649350649367E-2</v>
      </c>
      <c r="K106" s="30">
        <v>871112</v>
      </c>
      <c r="L106" s="30">
        <v>31997542.5</v>
      </c>
      <c r="M106" s="31">
        <v>104601.31578947369</v>
      </c>
      <c r="N106" s="31">
        <v>183380.34687060001</v>
      </c>
      <c r="O106" s="33">
        <v>36.731835286392567</v>
      </c>
      <c r="P106" s="29">
        <v>-0.18467364669191355</v>
      </c>
      <c r="Q106" s="25">
        <v>56.9</v>
      </c>
      <c r="R106" s="25">
        <v>36.6</v>
      </c>
    </row>
    <row r="107" spans="1:18" x14ac:dyDescent="0.25">
      <c r="A107" s="32">
        <v>102</v>
      </c>
      <c r="B107" s="32" t="s">
        <v>65</v>
      </c>
      <c r="C107" s="25">
        <v>0.48</v>
      </c>
      <c r="D107" s="25">
        <v>0.5</v>
      </c>
      <c r="E107" s="25">
        <v>0.51</v>
      </c>
      <c r="F107" s="25">
        <v>0.49</v>
      </c>
      <c r="G107" s="26">
        <v>0.5</v>
      </c>
      <c r="H107" s="27">
        <v>4.081632653061229E-2</v>
      </c>
      <c r="I107" s="28">
        <v>2.0000000000000018E-2</v>
      </c>
      <c r="J107" s="29">
        <v>4.1666666666666741E-2</v>
      </c>
      <c r="K107" s="30">
        <v>3246171</v>
      </c>
      <c r="L107" s="30">
        <v>1597211.08</v>
      </c>
      <c r="M107" s="31">
        <v>5221.35037593985</v>
      </c>
      <c r="N107" s="31">
        <v>6691.3691239999998</v>
      </c>
      <c r="O107" s="33">
        <v>0.49202924922932284</v>
      </c>
      <c r="P107" s="29">
        <v>0</v>
      </c>
      <c r="Q107" s="25">
        <v>0.75</v>
      </c>
      <c r="R107" s="25">
        <v>0.48</v>
      </c>
    </row>
    <row r="108" spans="1:18" x14ac:dyDescent="0.25">
      <c r="A108" s="32">
        <v>103</v>
      </c>
      <c r="B108" s="32" t="s">
        <v>71</v>
      </c>
      <c r="C108" s="25">
        <v>0.7</v>
      </c>
      <c r="D108" s="25">
        <v>0.7</v>
      </c>
      <c r="E108" s="25">
        <v>0.73</v>
      </c>
      <c r="F108" s="25">
        <v>0.67</v>
      </c>
      <c r="G108" s="26">
        <v>0.73</v>
      </c>
      <c r="H108" s="27">
        <v>8.9552238805969964E-2</v>
      </c>
      <c r="I108" s="28">
        <v>3.0000000000000027E-2</v>
      </c>
      <c r="J108" s="29">
        <v>4.2857142857142927E-2</v>
      </c>
      <c r="K108" s="30">
        <v>2524799</v>
      </c>
      <c r="L108" s="30">
        <v>1780156.14</v>
      </c>
      <c r="M108" s="31">
        <v>5819.4054919908467</v>
      </c>
      <c r="N108" s="31">
        <v>28159.360239859998</v>
      </c>
      <c r="O108" s="33">
        <v>0.70506845891494729</v>
      </c>
      <c r="P108" s="29">
        <v>0.40384615384615374</v>
      </c>
      <c r="Q108" s="25">
        <v>1.5</v>
      </c>
      <c r="R108" s="25">
        <v>0.5</v>
      </c>
    </row>
    <row r="109" spans="1:18" x14ac:dyDescent="0.25">
      <c r="A109" s="32">
        <v>104</v>
      </c>
      <c r="B109" s="32" t="s">
        <v>46</v>
      </c>
      <c r="C109" s="25">
        <v>26.1</v>
      </c>
      <c r="D109" s="25">
        <v>26</v>
      </c>
      <c r="E109" s="25">
        <v>26.3</v>
      </c>
      <c r="F109" s="25">
        <v>25.5</v>
      </c>
      <c r="G109" s="26">
        <v>25.6</v>
      </c>
      <c r="H109" s="27">
        <v>3.1372549019607954E-2</v>
      </c>
      <c r="I109" s="28">
        <v>-0.5</v>
      </c>
      <c r="J109" s="29">
        <v>-1.9157088122605415E-2</v>
      </c>
      <c r="K109" s="30">
        <v>35695122</v>
      </c>
      <c r="L109" s="30">
        <v>929620153.85000002</v>
      </c>
      <c r="M109" s="31">
        <v>3038967.4856162146</v>
      </c>
      <c r="N109" s="31">
        <v>803750.24092160002</v>
      </c>
      <c r="O109" s="33">
        <v>26.043338746678049</v>
      </c>
      <c r="P109" s="29">
        <v>-1.5600624024960652E-3</v>
      </c>
      <c r="Q109" s="25">
        <v>33.51</v>
      </c>
      <c r="R109" s="25">
        <v>25.6</v>
      </c>
    </row>
    <row r="110" spans="1:18" x14ac:dyDescent="0.25">
      <c r="K110" s="34"/>
    </row>
    <row r="111" spans="1:18" x14ac:dyDescent="0.25">
      <c r="A111" s="22" t="s">
        <v>79</v>
      </c>
      <c r="B111" s="23"/>
      <c r="C111" s="24"/>
      <c r="D111" s="24">
        <v>305.95</v>
      </c>
    </row>
    <row r="119" spans="190:190" x14ac:dyDescent="0.25">
      <c r="GH119" t="s">
        <v>74</v>
      </c>
    </row>
  </sheetData>
  <sortState ref="A6:R109">
    <sortCondition ref="B5"/>
  </sortState>
  <mergeCells count="1">
    <mergeCell ref="I3:K3"/>
  </mergeCells>
  <conditionalFormatting sqref="P6:P109 J6:J109">
    <cfRule type="expression" dxfId="5" priority="4678">
      <formula>"B13="" """</formula>
    </cfRule>
  </conditionalFormatting>
  <conditionalFormatting sqref="P6:P109 J6:J109">
    <cfRule type="cellIs" dxfId="4" priority="4677" operator="equal">
      <formula>0</formula>
    </cfRule>
  </conditionalFormatting>
  <conditionalFormatting sqref="J6:J109">
    <cfRule type="iconSet" priority="45227">
      <iconSet iconSet="3Arrows">
        <cfvo type="percent" val="0"/>
        <cfvo type="num" val="0"/>
        <cfvo type="num" val="0" gte="0"/>
      </iconSet>
    </cfRule>
    <cfRule type="cellIs" dxfId="3" priority="45228" operator="lessThan">
      <formula>0</formula>
    </cfRule>
    <cfRule type="cellIs" dxfId="2" priority="45229" operator="greaterThan">
      <formula>0</formula>
    </cfRule>
  </conditionalFormatting>
  <conditionalFormatting sqref="P6:P109">
    <cfRule type="iconSet" priority="45230">
      <iconSet iconSet="3Arrows">
        <cfvo type="percent" val="0"/>
        <cfvo type="num" val="0"/>
        <cfvo type="num" val="0" gte="0"/>
      </iconSet>
    </cfRule>
    <cfRule type="cellIs" dxfId="1" priority="45231" operator="lessThan">
      <formula>0</formula>
    </cfRule>
    <cfRule type="cellIs" dxfId="0" priority="4523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2018-05-30T13:37:15Z</dcterms:modified>
</cp:coreProperties>
</file>