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4F2250BB-022B-42AB-A459-2957100E5199}" xr6:coauthVersionLast="43" xr6:coauthVersionMax="43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Pricelist'!$A$5:$R$109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<sst xmlns="http://schemas.openxmlformats.org/spreadsheetml/2006/main" count="125" uniqueCount="125">
  <si>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</si>
  <si>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</si>
  <si>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</si>
  <si>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</si>
  <si>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</si>
  <si>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</si>
  <si>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</si>
  <si>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</si>
  <si>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</si>
  <si>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</si>
  <si>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</si>
  <si>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</si>
  <si>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</si>
  <si>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</si>
  <si>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</si>
  <si>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</si>
  <si>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</si>
  <si>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</si>
  <si>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</si>
  <si>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</si>
  <si>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</si>
  <si>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</si>
  <si>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</si>
  <si>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</si>
  <si>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</si>
  <si>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</si>
  <si>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</si>
  <si>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</si>
  <si>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</si>
  <si>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</si>
  <si>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</si>
  <si>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</si>
  <si>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</si>
  <si>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</si>
  <si>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</si>
  <si>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</si>
  <si>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</si>
  <si>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</si>
  <si>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</si>
  <si>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</si>
  <si>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</si>
  <si>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</si>
  <si>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</si>
  <si>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</si>
  <si>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</si>
  <si>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</si>
  <si>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</si>
  <si>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</si>
  <si>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</si>
  <si>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</si>
  <si>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</si>
  <si>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</si>
  <si>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</si>
  <si>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</si>
  <si>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</si>
  <si>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</si>
  <si>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</si>
  <si>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</si>
  <si>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</si>
  <si>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</si>
  <si>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</si>
  <si>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</si>
  <si>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</si>
  <si>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</si>
  <si>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</si>
  <si>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CONOIL</t>
  </si>
  <si>
    <t>VITAFOAM</t>
  </si>
  <si>
    <t>CAP</t>
  </si>
  <si>
    <t>CCNN</t>
  </si>
  <si>
    <t>NEIMETH</t>
  </si>
  <si>
    <t>JAIZBANK</t>
  </si>
  <si>
    <t>MANSARD</t>
  </si>
  <si>
    <t>LASACO</t>
  </si>
  <si>
    <t>INTBREW</t>
  </si>
  <si>
    <t>UNITYBNK</t>
  </si>
  <si>
    <t>CAVERTON</t>
  </si>
  <si>
    <t>BERGER</t>
  </si>
  <si>
    <t>UAC-PROP</t>
  </si>
  <si>
    <t>NPFMCRFBK</t>
  </si>
  <si>
    <t>UPL</t>
  </si>
  <si>
    <t>SOVRENINS</t>
  </si>
  <si>
    <t>CHAMS</t>
  </si>
  <si>
    <t>LIVESTOCK</t>
  </si>
  <si>
    <t>CHAMPION</t>
  </si>
  <si>
    <t>SEPLAT</t>
  </si>
  <si>
    <t>ROYALEX</t>
  </si>
  <si>
    <t>PRESCO</t>
  </si>
  <si>
    <t>ABCTRANS</t>
  </si>
  <si>
    <t>BETAGLAS</t>
  </si>
  <si>
    <t>JAPAULOIL</t>
  </si>
  <si>
    <t>COURTVILLE</t>
  </si>
  <si>
    <t>NIGERINS</t>
  </si>
  <si>
    <t>MBENEFIT</t>
  </si>
  <si>
    <t>CHIPLC</t>
  </si>
  <si>
    <t>UNIONDAC</t>
  </si>
  <si>
    <t>IKEJAHOTEL</t>
  </si>
  <si>
    <t>REDSTAREX</t>
  </si>
  <si>
    <t>MTNN</t>
  </si>
  <si>
    <t>LEARNAFRCA</t>
  </si>
  <si>
    <t>AGLEVENT</t>
  </si>
  <si>
    <t>LINKASSURE</t>
  </si>
  <si>
    <t>CORNERST</t>
  </si>
  <si>
    <t>FIDSON</t>
  </si>
  <si>
    <t>CWG</t>
  </si>
  <si>
    <t>VERITASKAP</t>
  </si>
  <si>
    <t>STDINSURE</t>
  </si>
  <si>
    <t>MEYER</t>
  </si>
  <si>
    <t>SUNUASSUR</t>
  </si>
  <si>
    <t>LAWUNION</t>
  </si>
  <si>
    <t>REGALINS</t>
  </si>
  <si>
    <t>BOCGAS</t>
  </si>
  <si>
    <t>MORISON</t>
  </si>
  <si>
    <t>ETRANZACT</t>
  </si>
  <si>
    <t>SKYAVN</t>
  </si>
  <si>
    <t>NCR</t>
  </si>
  <si>
    <t>MRS</t>
  </si>
  <si>
    <t>JOHNHOLT</t>
  </si>
  <si>
    <t>PHARMDEKO</t>
  </si>
  <si>
    <t>TRANSEXPR</t>
  </si>
  <si>
    <t>SCOA</t>
  </si>
  <si>
    <t>CHELLARAM</t>
  </si>
  <si>
    <t>DAARCOMM</t>
  </si>
  <si>
    <t>UNIONDICON</t>
  </si>
  <si>
    <t>PRESTIGE</t>
  </si>
  <si>
    <t>ENAMELWA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</si>
</sst>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4"/>
  <sheetViews>
    <sheetView tabSelected="1" zoomScaleNormal="100" zoomScaleSheetLayoutView="100" workbookViewId="0">
      <pane ySplit="5" topLeftCell="A6" activePane="bottomLeft" state="frozen"/>
      <selection pane="bottomLeft" activeCell="Q117" sqref="Q117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26">
        <v>43615</v>
      </c>
      <c r="J3" s="26"/>
      <c r="K3" s="26"/>
      <c r="L3" s="23"/>
      <c r="M3" s="23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23"/>
      <c r="M4" s="23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7" t="s">
        <v>87</v>
      </c>
      <c r="C6" s="28">
        <v>0.28000000000000003</v>
      </c>
      <c r="D6" s="28">
        <v>0.28000000000000003</v>
      </c>
      <c r="E6" s="28">
        <v>0.28000000000000003</v>
      </c>
      <c r="F6" s="28">
        <v>0.28000000000000003</v>
      </c>
      <c r="G6" s="29">
        <v>0.28000000000000003</v>
      </c>
      <c r="H6" s="30">
        <v>0</v>
      </c>
      <c r="I6" s="31">
        <v>0</v>
      </c>
      <c r="J6" s="32">
        <v>0</v>
      </c>
      <c r="K6" s="33">
        <v>40450</v>
      </c>
      <c r="L6" s="33">
        <v>10926</v>
      </c>
      <c r="M6" s="34">
        <v>35.595373839387527</v>
      </c>
      <c r="N6" s="34">
        <v>464.15600000000006</v>
      </c>
      <c r="O6" s="35">
        <v>0.27011124845488255</v>
      </c>
      <c r="P6" s="32">
        <v>-3.4482758620689502E-2</v>
      </c>
      <c r="Q6" s="28">
        <v>0.56999999999999995</v>
      </c>
      <c r="R6" s="28">
        <v>0.25</v>
      </c>
      <c r="S6" s="2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7">
        <v>2</v>
      </c>
      <c r="B7" s="27" t="s">
        <v>16</v>
      </c>
      <c r="C7" s="28">
        <v>6.35</v>
      </c>
      <c r="D7" s="28">
        <v>6.35</v>
      </c>
      <c r="E7" s="28">
        <v>6.55</v>
      </c>
      <c r="F7" s="28">
        <v>6.25</v>
      </c>
      <c r="G7" s="29">
        <v>6.25</v>
      </c>
      <c r="H7" s="30">
        <v>4.8000000000000043E-2</v>
      </c>
      <c r="I7" s="31">
        <v>-9.9999999999999645E-2</v>
      </c>
      <c r="J7" s="32">
        <v>-1.5748031496062964E-2</v>
      </c>
      <c r="K7" s="33">
        <v>34378742</v>
      </c>
      <c r="L7" s="33">
        <v>220110563.19999999</v>
      </c>
      <c r="M7" s="34">
        <v>717089.30835640978</v>
      </c>
      <c r="N7" s="34">
        <v>222157.66013749997</v>
      </c>
      <c r="O7" s="35">
        <v>6.4025194173771682</v>
      </c>
      <c r="P7" s="32">
        <v>-8.0882352941176405E-2</v>
      </c>
      <c r="Q7" s="28">
        <v>7.15</v>
      </c>
      <c r="R7" s="28">
        <v>5.3</v>
      </c>
      <c r="S7" s="2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7">
        <v>3</v>
      </c>
      <c r="B8" s="27" t="s">
        <v>17</v>
      </c>
      <c r="C8" s="28">
        <v>3.56</v>
      </c>
      <c r="D8" s="28">
        <v>3.56</v>
      </c>
      <c r="E8" s="28">
        <v>3.6</v>
      </c>
      <c r="F8" s="28">
        <v>3.54</v>
      </c>
      <c r="G8" s="29">
        <v>3.54</v>
      </c>
      <c r="H8" s="30">
        <v>1.6949152542372836E-2</v>
      </c>
      <c r="I8" s="31">
        <v>-2.0000000000000018E-2</v>
      </c>
      <c r="J8" s="32">
        <v>-5.6179775280899014E-3</v>
      </c>
      <c r="K8" s="33">
        <v>5671511</v>
      </c>
      <c r="L8" s="33">
        <v>20198145.530000001</v>
      </c>
      <c r="M8" s="34">
        <v>65802.722039420114</v>
      </c>
      <c r="N8" s="34">
        <v>7080</v>
      </c>
      <c r="O8" s="35">
        <v>3.5613341012650777</v>
      </c>
      <c r="P8" s="32">
        <v>-8.5271317829457405E-2</v>
      </c>
      <c r="Q8" s="28">
        <v>4.92</v>
      </c>
      <c r="R8" s="28">
        <v>3.54</v>
      </c>
      <c r="S8" s="2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7">
        <v>4</v>
      </c>
      <c r="B9" s="27" t="s">
        <v>99</v>
      </c>
      <c r="C9" s="28">
        <v>0.3</v>
      </c>
      <c r="D9" s="28">
        <v>0.3</v>
      </c>
      <c r="E9" s="28">
        <v>0.3</v>
      </c>
      <c r="F9" s="28">
        <v>0.3</v>
      </c>
      <c r="G9" s="29">
        <v>0.3</v>
      </c>
      <c r="H9" s="30">
        <v>0</v>
      </c>
      <c r="I9" s="31">
        <v>0</v>
      </c>
      <c r="J9" s="32">
        <v>0</v>
      </c>
      <c r="K9" s="33">
        <v>1725</v>
      </c>
      <c r="L9" s="33">
        <v>517.5</v>
      </c>
      <c r="M9" s="34">
        <v>1.6859423358853234</v>
      </c>
      <c r="N9" s="34">
        <v>794.18709149999995</v>
      </c>
      <c r="O9" s="35">
        <v>0.3</v>
      </c>
      <c r="P9" s="32">
        <v>0.11111111111111094</v>
      </c>
      <c r="Q9" s="28">
        <v>0.34</v>
      </c>
      <c r="R9" s="28">
        <v>0.24</v>
      </c>
      <c r="S9" s="2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7">
        <v>5</v>
      </c>
      <c r="B10" s="27" t="s">
        <v>18</v>
      </c>
      <c r="C10" s="28">
        <v>0.68</v>
      </c>
      <c r="D10" s="28">
        <v>0.68</v>
      </c>
      <c r="E10" s="28">
        <v>0.65</v>
      </c>
      <c r="F10" s="28">
        <v>0.64</v>
      </c>
      <c r="G10" s="29">
        <v>0.65</v>
      </c>
      <c r="H10" s="30">
        <v>1.5625E-2</v>
      </c>
      <c r="I10" s="31">
        <v>-3.0000000000000027E-2</v>
      </c>
      <c r="J10" s="32">
        <v>-4.4117647058823595E-2</v>
      </c>
      <c r="K10" s="33">
        <v>3558808</v>
      </c>
      <c r="L10" s="33">
        <v>2296423.21</v>
      </c>
      <c r="M10" s="34">
        <v>7481.4243687897051</v>
      </c>
      <c r="N10" s="34">
        <v>412.1</v>
      </c>
      <c r="O10" s="35">
        <v>0.64527875906764287</v>
      </c>
      <c r="P10" s="32">
        <v>3.1746031746031855E-2</v>
      </c>
      <c r="Q10" s="28">
        <v>0.79</v>
      </c>
      <c r="R10" s="28">
        <v>0.6</v>
      </c>
      <c r="S10" s="2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7">
        <v>6</v>
      </c>
      <c r="B11" s="27" t="s">
        <v>76</v>
      </c>
      <c r="C11" s="28">
        <v>7.35</v>
      </c>
      <c r="D11" s="28">
        <v>7.35</v>
      </c>
      <c r="E11" s="28">
        <v>6.65</v>
      </c>
      <c r="F11" s="28">
        <v>6.65</v>
      </c>
      <c r="G11" s="29">
        <v>6.65</v>
      </c>
      <c r="H11" s="30">
        <v>0</v>
      </c>
      <c r="I11" s="31">
        <v>-0.69999999999999929</v>
      </c>
      <c r="J11" s="32">
        <v>-9.5238095238095122E-2</v>
      </c>
      <c r="K11" s="33">
        <v>317179</v>
      </c>
      <c r="L11" s="33">
        <v>2181579.4500000002</v>
      </c>
      <c r="M11" s="34">
        <v>7107.2795243525015</v>
      </c>
      <c r="N11" s="34">
        <v>1927.3259225500001</v>
      </c>
      <c r="O11" s="35">
        <v>6.8780702694692906</v>
      </c>
      <c r="P11" s="32">
        <v>-0.22674418604651159</v>
      </c>
      <c r="Q11" s="28">
        <v>9.25</v>
      </c>
      <c r="R11" s="28">
        <v>6.65</v>
      </c>
      <c r="S11" s="2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7">
        <v>7</v>
      </c>
      <c r="B12" s="27" t="s">
        <v>88</v>
      </c>
      <c r="C12" s="28">
        <v>75</v>
      </c>
      <c r="D12" s="28">
        <v>75</v>
      </c>
      <c r="E12" s="28">
        <v>75</v>
      </c>
      <c r="F12" s="28">
        <v>75</v>
      </c>
      <c r="G12" s="29">
        <v>75</v>
      </c>
      <c r="H12" s="30">
        <v>0</v>
      </c>
      <c r="I12" s="31">
        <v>0</v>
      </c>
      <c r="J12" s="32">
        <v>0</v>
      </c>
      <c r="K12" s="33">
        <v>666</v>
      </c>
      <c r="L12" s="33">
        <v>45953</v>
      </c>
      <c r="M12" s="34">
        <v>149.70842156703046</v>
      </c>
      <c r="N12" s="34">
        <v>37497.9</v>
      </c>
      <c r="O12" s="35">
        <v>68.998498498498492</v>
      </c>
      <c r="P12" s="32">
        <v>9.8096632503660297E-2</v>
      </c>
      <c r="Q12" s="28">
        <v>79</v>
      </c>
      <c r="R12" s="28">
        <v>55</v>
      </c>
      <c r="S12" s="2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7">
        <v>8</v>
      </c>
      <c r="B13" s="27" t="s">
        <v>110</v>
      </c>
      <c r="C13" s="28">
        <v>4.16</v>
      </c>
      <c r="D13" s="28">
        <v>4.16</v>
      </c>
      <c r="E13" s="28">
        <v>4.16</v>
      </c>
      <c r="F13" s="28">
        <v>4.16</v>
      </c>
      <c r="G13" s="29">
        <v>4.16</v>
      </c>
      <c r="H13" s="30">
        <v>0</v>
      </c>
      <c r="I13" s="31">
        <v>0</v>
      </c>
      <c r="J13" s="32">
        <v>0</v>
      </c>
      <c r="K13" s="33">
        <v>7731</v>
      </c>
      <c r="L13" s="33">
        <v>35330.67</v>
      </c>
      <c r="M13" s="34">
        <v>115.10236194820003</v>
      </c>
      <c r="N13" s="34">
        <v>1731.5779769600001</v>
      </c>
      <c r="O13" s="35">
        <v>4.5699999999999994</v>
      </c>
      <c r="P13" s="32">
        <v>-1.187648456057E-2</v>
      </c>
      <c r="Q13" s="28">
        <v>4.21</v>
      </c>
      <c r="R13" s="28">
        <v>3.79</v>
      </c>
      <c r="S13" s="2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7">
        <v>9</v>
      </c>
      <c r="B14" s="27" t="s">
        <v>19</v>
      </c>
      <c r="C14" s="28">
        <v>10.95</v>
      </c>
      <c r="D14" s="28">
        <v>10.95</v>
      </c>
      <c r="E14" s="28">
        <v>10.95</v>
      </c>
      <c r="F14" s="28">
        <v>10.95</v>
      </c>
      <c r="G14" s="29">
        <v>10.95</v>
      </c>
      <c r="H14" s="30">
        <v>0</v>
      </c>
      <c r="I14" s="31">
        <v>0</v>
      </c>
      <c r="J14" s="32">
        <v>0</v>
      </c>
      <c r="K14" s="33">
        <v>43830</v>
      </c>
      <c r="L14" s="33">
        <v>436756.95</v>
      </c>
      <c r="M14" s="34">
        <v>1422.8928164196125</v>
      </c>
      <c r="N14" s="34">
        <v>20566.312337999996</v>
      </c>
      <c r="O14" s="35">
        <v>9.9647946611909646</v>
      </c>
      <c r="P14" s="32">
        <v>9.4999999999999973E-2</v>
      </c>
      <c r="Q14" s="28">
        <v>12.1</v>
      </c>
      <c r="R14" s="28">
        <v>9.65</v>
      </c>
      <c r="S14" s="2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7">
        <v>10</v>
      </c>
      <c r="B15" s="27" t="s">
        <v>67</v>
      </c>
      <c r="C15" s="28">
        <v>31.1</v>
      </c>
      <c r="D15" s="28">
        <v>31.1</v>
      </c>
      <c r="E15" s="28">
        <v>31.1</v>
      </c>
      <c r="F15" s="28">
        <v>31.1</v>
      </c>
      <c r="G15" s="29">
        <v>31.1</v>
      </c>
      <c r="H15" s="30">
        <v>0</v>
      </c>
      <c r="I15" s="31">
        <v>0</v>
      </c>
      <c r="J15" s="32">
        <v>0</v>
      </c>
      <c r="K15" s="33">
        <v>60592</v>
      </c>
      <c r="L15" s="33">
        <v>1792406.9</v>
      </c>
      <c r="M15" s="34">
        <v>5839.4100016289294</v>
      </c>
      <c r="N15" s="34">
        <v>21770</v>
      </c>
      <c r="O15" s="35">
        <v>29.581576775811985</v>
      </c>
      <c r="P15" s="32">
        <v>-0.1076040172166427</v>
      </c>
      <c r="Q15" s="28">
        <v>37.4</v>
      </c>
      <c r="R15" s="28">
        <v>31.1</v>
      </c>
      <c r="S15" s="2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7">
        <v>11</v>
      </c>
      <c r="B16" s="27" t="s">
        <v>75</v>
      </c>
      <c r="C16" s="28">
        <v>2.46</v>
      </c>
      <c r="D16" s="28">
        <v>2.46</v>
      </c>
      <c r="E16" s="28">
        <v>2.57</v>
      </c>
      <c r="F16" s="28">
        <v>2.57</v>
      </c>
      <c r="G16" s="29">
        <v>2.57</v>
      </c>
      <c r="H16" s="30">
        <v>0</v>
      </c>
      <c r="I16" s="31">
        <v>0.10999999999999988</v>
      </c>
      <c r="J16" s="32">
        <v>4.471544715447151E-2</v>
      </c>
      <c r="K16" s="33">
        <v>624901</v>
      </c>
      <c r="L16" s="33">
        <v>1577962.58</v>
      </c>
      <c r="M16" s="34">
        <v>5140.7805179996749</v>
      </c>
      <c r="N16" s="34">
        <v>8610.8100575000008</v>
      </c>
      <c r="O16" s="35">
        <v>2.5251401101934547</v>
      </c>
      <c r="P16" s="32">
        <v>0.33854166666666674</v>
      </c>
      <c r="Q16" s="28">
        <v>3</v>
      </c>
      <c r="R16" s="28">
        <v>1.9</v>
      </c>
      <c r="S16" s="2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7">
        <v>12</v>
      </c>
      <c r="B17" s="27" t="s">
        <v>68</v>
      </c>
      <c r="C17" s="28">
        <v>14</v>
      </c>
      <c r="D17" s="28">
        <v>14</v>
      </c>
      <c r="E17" s="28">
        <v>14</v>
      </c>
      <c r="F17" s="28">
        <v>14</v>
      </c>
      <c r="G17" s="29">
        <v>14</v>
      </c>
      <c r="H17" s="30">
        <v>0</v>
      </c>
      <c r="I17" s="31">
        <v>0</v>
      </c>
      <c r="J17" s="32">
        <v>0</v>
      </c>
      <c r="K17" s="33">
        <v>155005</v>
      </c>
      <c r="L17" s="33">
        <v>2279576</v>
      </c>
      <c r="M17" s="34">
        <v>7426.5385241896074</v>
      </c>
      <c r="N17" s="34">
        <v>17593.488723999999</v>
      </c>
      <c r="O17" s="35">
        <v>14.706467533305377</v>
      </c>
      <c r="P17" s="32">
        <v>-0.27835051546391743</v>
      </c>
      <c r="Q17" s="28">
        <v>26.9</v>
      </c>
      <c r="R17" s="28">
        <v>13.9</v>
      </c>
      <c r="S17" s="2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7">
        <v>13</v>
      </c>
      <c r="B18" s="27" t="s">
        <v>83</v>
      </c>
      <c r="C18" s="28">
        <v>1.1000000000000001</v>
      </c>
      <c r="D18" s="28">
        <v>1.1000000000000001</v>
      </c>
      <c r="E18" s="28">
        <v>1.1000000000000001</v>
      </c>
      <c r="F18" s="28">
        <v>1.1000000000000001</v>
      </c>
      <c r="G18" s="29">
        <v>1.1000000000000001</v>
      </c>
      <c r="H18" s="30">
        <v>0</v>
      </c>
      <c r="I18" s="31">
        <v>0</v>
      </c>
      <c r="J18" s="32">
        <v>0</v>
      </c>
      <c r="K18" s="33">
        <v>113825</v>
      </c>
      <c r="L18" s="33">
        <v>131815.5</v>
      </c>
      <c r="M18" s="34">
        <v>429.43639029157845</v>
      </c>
      <c r="N18" s="34">
        <v>8612.4461104000002</v>
      </c>
      <c r="O18" s="35">
        <v>1.158054030309686</v>
      </c>
      <c r="P18" s="32">
        <v>-0.44723618090452255</v>
      </c>
      <c r="Q18" s="28">
        <v>1.84</v>
      </c>
      <c r="R18" s="28">
        <v>1.1000000000000001</v>
      </c>
      <c r="S18" s="2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7">
        <v>14</v>
      </c>
      <c r="B19" s="27" t="s">
        <v>81</v>
      </c>
      <c r="C19" s="28">
        <v>0.36</v>
      </c>
      <c r="D19" s="28">
        <v>0.36</v>
      </c>
      <c r="E19" s="28">
        <v>0.38</v>
      </c>
      <c r="F19" s="28">
        <v>0.34</v>
      </c>
      <c r="G19" s="29">
        <v>0.38</v>
      </c>
      <c r="H19" s="30">
        <v>0.11764705882352944</v>
      </c>
      <c r="I19" s="31">
        <v>2.0000000000000018E-2</v>
      </c>
      <c r="J19" s="32">
        <v>5.555555555555558E-2</v>
      </c>
      <c r="K19" s="33">
        <v>3099496</v>
      </c>
      <c r="L19" s="33">
        <v>1149959</v>
      </c>
      <c r="M19" s="34">
        <v>3746.4049519465711</v>
      </c>
      <c r="N19" s="34">
        <v>1784.5028000000002</v>
      </c>
      <c r="O19" s="35">
        <v>0.37101483596042711</v>
      </c>
      <c r="P19" s="32">
        <v>0.89999999999999991</v>
      </c>
      <c r="Q19" s="28">
        <v>0.53</v>
      </c>
      <c r="R19" s="28">
        <v>0.2</v>
      </c>
      <c r="S19" s="2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7">
        <v>15</v>
      </c>
      <c r="B20" s="27" t="s">
        <v>120</v>
      </c>
      <c r="C20" s="28">
        <v>3.08</v>
      </c>
      <c r="D20" s="28">
        <v>3.08</v>
      </c>
      <c r="E20" s="28">
        <v>3.08</v>
      </c>
      <c r="F20" s="28">
        <v>3.08</v>
      </c>
      <c r="G20" s="29">
        <v>3.08</v>
      </c>
      <c r="H20" s="30">
        <v>0</v>
      </c>
      <c r="I20" s="31">
        <v>0</v>
      </c>
      <c r="J20" s="32">
        <v>0</v>
      </c>
      <c r="K20" s="33">
        <v>100</v>
      </c>
      <c r="L20" s="33">
        <v>278</v>
      </c>
      <c r="M20" s="34">
        <v>0.90568496497800943</v>
      </c>
      <c r="N20" s="34">
        <v>2226.6089999999999</v>
      </c>
      <c r="O20" s="35">
        <v>2.78</v>
      </c>
      <c r="P20" s="32">
        <v>0</v>
      </c>
      <c r="Q20" s="28">
        <v>3.08</v>
      </c>
      <c r="R20" s="28">
        <v>3.08</v>
      </c>
      <c r="S20" s="2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7">
        <v>16</v>
      </c>
      <c r="B21" s="27" t="s">
        <v>93</v>
      </c>
      <c r="C21" s="28">
        <v>0.23</v>
      </c>
      <c r="D21" s="28">
        <v>0.23</v>
      </c>
      <c r="E21" s="28">
        <v>0.23</v>
      </c>
      <c r="F21" s="28">
        <v>0.23</v>
      </c>
      <c r="G21" s="29">
        <v>0.23</v>
      </c>
      <c r="H21" s="30">
        <v>0</v>
      </c>
      <c r="I21" s="31">
        <v>0</v>
      </c>
      <c r="J21" s="32">
        <v>0</v>
      </c>
      <c r="K21" s="33">
        <v>53050</v>
      </c>
      <c r="L21" s="33">
        <v>13222.5</v>
      </c>
      <c r="M21" s="34">
        <v>43.077048379214858</v>
      </c>
      <c r="N21" s="34">
        <v>1380</v>
      </c>
      <c r="O21" s="35">
        <v>0.24924599434495759</v>
      </c>
      <c r="P21" s="32">
        <v>-0.39473684210526316</v>
      </c>
      <c r="Q21" s="28">
        <v>0.38</v>
      </c>
      <c r="R21" s="28">
        <v>0.23</v>
      </c>
      <c r="S21" s="2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7">
        <v>17</v>
      </c>
      <c r="B22" s="27" t="s">
        <v>65</v>
      </c>
      <c r="C22" s="28">
        <v>22</v>
      </c>
      <c r="D22" s="28">
        <v>22</v>
      </c>
      <c r="E22" s="28">
        <v>22</v>
      </c>
      <c r="F22" s="28">
        <v>22</v>
      </c>
      <c r="G22" s="29">
        <v>22</v>
      </c>
      <c r="H22" s="30">
        <v>0</v>
      </c>
      <c r="I22" s="31">
        <v>0</v>
      </c>
      <c r="J22" s="32">
        <v>0</v>
      </c>
      <c r="K22" s="33">
        <v>118447</v>
      </c>
      <c r="L22" s="33">
        <v>2602902.25</v>
      </c>
      <c r="M22" s="34">
        <v>8479.8900472389651</v>
      </c>
      <c r="N22" s="34">
        <v>15266.946574000001</v>
      </c>
      <c r="O22" s="35">
        <v>21.975248423345462</v>
      </c>
      <c r="P22" s="32">
        <v>-5.3763440860215006E-2</v>
      </c>
      <c r="Q22" s="28">
        <v>23.25</v>
      </c>
      <c r="R22" s="28">
        <v>20.100000000000001</v>
      </c>
      <c r="S22" s="2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7">
        <v>18</v>
      </c>
      <c r="B23" s="27" t="s">
        <v>101</v>
      </c>
      <c r="C23" s="28">
        <v>0.2</v>
      </c>
      <c r="D23" s="28">
        <v>0.2</v>
      </c>
      <c r="E23" s="28">
        <v>0.2</v>
      </c>
      <c r="F23" s="28">
        <v>0.2</v>
      </c>
      <c r="G23" s="29">
        <v>0.2</v>
      </c>
      <c r="H23" s="30">
        <v>0</v>
      </c>
      <c r="I23" s="31">
        <v>0</v>
      </c>
      <c r="J23" s="32">
        <v>0</v>
      </c>
      <c r="K23" s="33">
        <v>500</v>
      </c>
      <c r="L23" s="33">
        <v>110</v>
      </c>
      <c r="M23" s="34">
        <v>0.3583645544877016</v>
      </c>
      <c r="N23" s="34">
        <v>2945.9015230000005</v>
      </c>
      <c r="O23" s="35">
        <v>0.22</v>
      </c>
      <c r="P23" s="32">
        <v>0</v>
      </c>
      <c r="Q23" s="28">
        <v>0.25</v>
      </c>
      <c r="R23" s="28">
        <v>0.2</v>
      </c>
      <c r="S23" s="2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7">
        <v>19</v>
      </c>
      <c r="B24" s="27" t="s">
        <v>90</v>
      </c>
      <c r="C24" s="28">
        <v>0.23</v>
      </c>
      <c r="D24" s="28">
        <v>0.23</v>
      </c>
      <c r="E24" s="28">
        <v>0.23</v>
      </c>
      <c r="F24" s="28">
        <v>0.23</v>
      </c>
      <c r="G24" s="29">
        <v>0.23</v>
      </c>
      <c r="H24" s="30">
        <v>0</v>
      </c>
      <c r="I24" s="31">
        <v>0</v>
      </c>
      <c r="J24" s="32">
        <v>0</v>
      </c>
      <c r="K24" s="33">
        <v>126000</v>
      </c>
      <c r="L24" s="33">
        <v>28660</v>
      </c>
      <c r="M24" s="34">
        <v>93.37025574197753</v>
      </c>
      <c r="N24" s="34">
        <v>816.96</v>
      </c>
      <c r="O24" s="35">
        <v>0.22746031746031747</v>
      </c>
      <c r="P24" s="32">
        <v>0.14999999999999991</v>
      </c>
      <c r="Q24" s="28">
        <v>0.27</v>
      </c>
      <c r="R24" s="28">
        <v>0.2</v>
      </c>
      <c r="S24" s="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7">
        <v>20</v>
      </c>
      <c r="B25" s="27" t="s">
        <v>58</v>
      </c>
      <c r="C25" s="28">
        <v>6.05</v>
      </c>
      <c r="D25" s="28">
        <v>6.05</v>
      </c>
      <c r="E25" s="28">
        <v>6.05</v>
      </c>
      <c r="F25" s="28">
        <v>6.05</v>
      </c>
      <c r="G25" s="29">
        <v>6.05</v>
      </c>
      <c r="H25" s="30">
        <v>0</v>
      </c>
      <c r="I25" s="31">
        <v>0</v>
      </c>
      <c r="J25" s="32">
        <v>0</v>
      </c>
      <c r="K25" s="33">
        <v>93870</v>
      </c>
      <c r="L25" s="33">
        <v>567974.30000000005</v>
      </c>
      <c r="M25" s="34">
        <v>1850.3805179996743</v>
      </c>
      <c r="N25" s="34">
        <v>35585.278379750001</v>
      </c>
      <c r="O25" s="35">
        <v>6.0506477042718663</v>
      </c>
      <c r="P25" s="32">
        <v>7.0796460176991038E-2</v>
      </c>
      <c r="Q25" s="28">
        <v>6.8</v>
      </c>
      <c r="R25" s="28">
        <v>5.3</v>
      </c>
      <c r="S25" s="2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7">
        <v>21</v>
      </c>
      <c r="B26" s="27" t="s">
        <v>63</v>
      </c>
      <c r="C26" s="28">
        <v>1.65</v>
      </c>
      <c r="D26" s="28">
        <v>1.65</v>
      </c>
      <c r="E26" s="28">
        <v>1.62</v>
      </c>
      <c r="F26" s="28">
        <v>1.6</v>
      </c>
      <c r="G26" s="29">
        <v>1.6</v>
      </c>
      <c r="H26" s="30">
        <v>1.2499999999999956E-2</v>
      </c>
      <c r="I26" s="31">
        <v>-4.9999999999999822E-2</v>
      </c>
      <c r="J26" s="32">
        <v>-3.0303030303030165E-2</v>
      </c>
      <c r="K26" s="33">
        <v>300369</v>
      </c>
      <c r="L26" s="33">
        <v>487001.47</v>
      </c>
      <c r="M26" s="34">
        <v>1586.5824075582343</v>
      </c>
      <c r="N26" s="34">
        <v>1409.0576208000002</v>
      </c>
      <c r="O26" s="35">
        <v>1.621343980237641</v>
      </c>
      <c r="P26" s="32">
        <v>-2.4390243902438935E-2</v>
      </c>
      <c r="Q26" s="28">
        <v>2.25</v>
      </c>
      <c r="R26" s="28">
        <v>1.55</v>
      </c>
      <c r="S26" s="2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7">
        <v>22</v>
      </c>
      <c r="B27" s="27" t="s">
        <v>103</v>
      </c>
      <c r="C27" s="28">
        <v>2.54</v>
      </c>
      <c r="D27" s="28">
        <v>2.54</v>
      </c>
      <c r="E27" s="28">
        <v>2.54</v>
      </c>
      <c r="F27" s="28">
        <v>2.54</v>
      </c>
      <c r="G27" s="29">
        <v>2.54</v>
      </c>
      <c r="H27" s="30">
        <v>0</v>
      </c>
      <c r="I27" s="31">
        <v>0</v>
      </c>
      <c r="J27" s="32">
        <v>0</v>
      </c>
      <c r="K27" s="33">
        <v>200</v>
      </c>
      <c r="L27" s="33">
        <v>508</v>
      </c>
      <c r="M27" s="34">
        <v>1.654992669815931</v>
      </c>
      <c r="N27" s="34">
        <v>6413.0589518600009</v>
      </c>
      <c r="O27" s="35">
        <v>2.54</v>
      </c>
      <c r="P27" s="32">
        <v>0</v>
      </c>
      <c r="Q27" s="28">
        <v>2.54</v>
      </c>
      <c r="R27" s="28">
        <v>2.54</v>
      </c>
      <c r="S27" s="2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7">
        <v>23</v>
      </c>
      <c r="B28" s="27" t="s">
        <v>121</v>
      </c>
      <c r="C28" s="28">
        <v>0.4</v>
      </c>
      <c r="D28" s="28">
        <v>0.4</v>
      </c>
      <c r="E28" s="28">
        <v>0.4</v>
      </c>
      <c r="F28" s="28">
        <v>0.4</v>
      </c>
      <c r="G28" s="29">
        <v>0.4</v>
      </c>
      <c r="H28" s="30">
        <v>0</v>
      </c>
      <c r="I28" s="31">
        <v>0</v>
      </c>
      <c r="J28" s="32">
        <v>0</v>
      </c>
      <c r="K28" s="33">
        <v>100</v>
      </c>
      <c r="L28" s="33">
        <v>36</v>
      </c>
      <c r="M28" s="34">
        <v>0.11728294510506597</v>
      </c>
      <c r="N28" s="34">
        <v>4800</v>
      </c>
      <c r="O28" s="35">
        <v>0.36</v>
      </c>
      <c r="P28" s="32">
        <v>0</v>
      </c>
      <c r="Q28" s="28">
        <v>0.4</v>
      </c>
      <c r="R28" s="28">
        <v>0.4</v>
      </c>
      <c r="S28" s="2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7">
        <v>24</v>
      </c>
      <c r="B29" s="27" t="s">
        <v>41</v>
      </c>
      <c r="C29" s="28">
        <v>201.6</v>
      </c>
      <c r="D29" s="28">
        <v>201.6</v>
      </c>
      <c r="E29" s="28">
        <v>200</v>
      </c>
      <c r="F29" s="28">
        <v>199</v>
      </c>
      <c r="G29" s="29">
        <v>199.8</v>
      </c>
      <c r="H29" s="30">
        <v>5.0251256281406143E-3</v>
      </c>
      <c r="I29" s="31">
        <v>-1.7999999999999829</v>
      </c>
      <c r="J29" s="32">
        <v>-8.9285714285713969E-3</v>
      </c>
      <c r="K29" s="33">
        <v>530017</v>
      </c>
      <c r="L29" s="33">
        <v>105870595.40000001</v>
      </c>
      <c r="M29" s="34">
        <v>344911.53412607918</v>
      </c>
      <c r="N29" s="34">
        <v>3404693.3795190002</v>
      </c>
      <c r="O29" s="35">
        <v>199.74943332006333</v>
      </c>
      <c r="P29" s="32">
        <v>5.3241960991038617E-2</v>
      </c>
      <c r="Q29" s="28">
        <v>205</v>
      </c>
      <c r="R29" s="28">
        <v>170</v>
      </c>
      <c r="S29" s="2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7">
        <v>25</v>
      </c>
      <c r="B30" s="27" t="s">
        <v>45</v>
      </c>
      <c r="C30" s="28">
        <v>16.600000000000001</v>
      </c>
      <c r="D30" s="28">
        <v>16.600000000000001</v>
      </c>
      <c r="E30" s="28">
        <v>16.600000000000001</v>
      </c>
      <c r="F30" s="28">
        <v>16</v>
      </c>
      <c r="G30" s="29">
        <v>16</v>
      </c>
      <c r="H30" s="30">
        <v>3.7500000000000089E-2</v>
      </c>
      <c r="I30" s="31">
        <v>-0.60000000000000142</v>
      </c>
      <c r="J30" s="32">
        <v>-3.6144578313253128E-2</v>
      </c>
      <c r="K30" s="33">
        <v>2021303</v>
      </c>
      <c r="L30" s="33">
        <v>32608422.25</v>
      </c>
      <c r="M30" s="34">
        <v>106233.66101971005</v>
      </c>
      <c r="N30" s="34">
        <v>80000</v>
      </c>
      <c r="O30" s="35">
        <v>16.132377110210591</v>
      </c>
      <c r="P30" s="32">
        <v>1.3357664233576645</v>
      </c>
      <c r="Q30" s="28">
        <v>18.95</v>
      </c>
      <c r="R30" s="28">
        <v>5.6</v>
      </c>
      <c r="S30" s="2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7">
        <v>26</v>
      </c>
      <c r="B31" s="27" t="s">
        <v>20</v>
      </c>
      <c r="C31" s="28">
        <v>13.4</v>
      </c>
      <c r="D31" s="28">
        <v>13.4</v>
      </c>
      <c r="E31" s="28">
        <v>13.4</v>
      </c>
      <c r="F31" s="28">
        <v>13.35</v>
      </c>
      <c r="G31" s="29">
        <v>13.35</v>
      </c>
      <c r="H31" s="30">
        <v>3.7453183520599342E-3</v>
      </c>
      <c r="I31" s="31">
        <v>-5.0000000000000711E-2</v>
      </c>
      <c r="J31" s="32">
        <v>-3.7313432835821558E-3</v>
      </c>
      <c r="K31" s="33">
        <v>2867669</v>
      </c>
      <c r="L31" s="33">
        <v>38324378.399999999</v>
      </c>
      <c r="M31" s="34">
        <v>124855.44355758266</v>
      </c>
      <c r="N31" s="34">
        <v>160200</v>
      </c>
      <c r="O31" s="35">
        <v>13.364296367537536</v>
      </c>
      <c r="P31" s="32">
        <v>-0.12459016393442623</v>
      </c>
      <c r="Q31" s="28">
        <v>15.5</v>
      </c>
      <c r="R31" s="28">
        <v>13.35</v>
      </c>
      <c r="S31" s="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7">
        <v>27</v>
      </c>
      <c r="B32" s="27" t="s">
        <v>124</v>
      </c>
      <c r="C32" s="28">
        <v>22.1</v>
      </c>
      <c r="D32" s="28">
        <v>22.1</v>
      </c>
      <c r="E32" s="28">
        <v>22.1</v>
      </c>
      <c r="F32" s="28">
        <v>22.1</v>
      </c>
      <c r="G32" s="29">
        <v>22.1</v>
      </c>
      <c r="H32" s="30">
        <v>0</v>
      </c>
      <c r="I32" s="31">
        <v>0</v>
      </c>
      <c r="J32" s="32">
        <v>0</v>
      </c>
      <c r="K32" s="33">
        <v>5</v>
      </c>
      <c r="L32" s="33">
        <v>99.5</v>
      </c>
      <c r="M32" s="34">
        <v>0.32415702883205733</v>
      </c>
      <c r="N32" s="34">
        <v>1400.2560000000001</v>
      </c>
      <c r="O32" s="35">
        <v>19.899999999999999</v>
      </c>
      <c r="P32" s="32">
        <v>0</v>
      </c>
      <c r="Q32" s="28">
        <v>22.1</v>
      </c>
      <c r="R32" s="28">
        <v>22.1</v>
      </c>
      <c r="S32" s="2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7">
        <v>28</v>
      </c>
      <c r="B33" s="27" t="s">
        <v>46</v>
      </c>
      <c r="C33" s="28">
        <v>3.65</v>
      </c>
      <c r="D33" s="28">
        <v>3.65</v>
      </c>
      <c r="E33" s="28">
        <v>3.65</v>
      </c>
      <c r="F33" s="28">
        <v>3.65</v>
      </c>
      <c r="G33" s="29">
        <v>3.65</v>
      </c>
      <c r="H33" s="30">
        <v>0</v>
      </c>
      <c r="I33" s="31">
        <v>0</v>
      </c>
      <c r="J33" s="32">
        <v>0</v>
      </c>
      <c r="K33" s="33">
        <v>288688</v>
      </c>
      <c r="L33" s="33">
        <v>1153634.6000000001</v>
      </c>
      <c r="M33" s="34">
        <v>3758.3795406417989</v>
      </c>
      <c r="N33" s="34">
        <v>4760.1279615499998</v>
      </c>
      <c r="O33" s="35">
        <v>3.9961293853572024</v>
      </c>
      <c r="P33" s="32">
        <v>-0.22340425531914898</v>
      </c>
      <c r="Q33" s="28">
        <v>5.3</v>
      </c>
      <c r="R33" s="28">
        <v>3.65</v>
      </c>
      <c r="S33" s="2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7">
        <v>29</v>
      </c>
      <c r="B34" s="27" t="s">
        <v>21</v>
      </c>
      <c r="C34" s="28">
        <v>12.1</v>
      </c>
      <c r="D34" s="28">
        <v>12.1</v>
      </c>
      <c r="E34" s="28">
        <v>11.15</v>
      </c>
      <c r="F34" s="28">
        <v>11.15</v>
      </c>
      <c r="G34" s="29">
        <v>11.15</v>
      </c>
      <c r="H34" s="30">
        <v>0</v>
      </c>
      <c r="I34" s="31">
        <v>-0.94999999999999929</v>
      </c>
      <c r="J34" s="32">
        <v>-7.8512396694214837E-2</v>
      </c>
      <c r="K34" s="33">
        <v>591516</v>
      </c>
      <c r="L34" s="33">
        <v>6655495.25</v>
      </c>
      <c r="M34" s="34">
        <v>21682.669001466038</v>
      </c>
      <c r="N34" s="34">
        <v>204597.49604725</v>
      </c>
      <c r="O34" s="35">
        <v>11.251589559707599</v>
      </c>
      <c r="P34" s="32">
        <v>-0.20357142857142851</v>
      </c>
      <c r="Q34" s="28">
        <v>15</v>
      </c>
      <c r="R34" s="28">
        <v>9.15</v>
      </c>
      <c r="S34" s="2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7">
        <v>30</v>
      </c>
      <c r="B35" s="27" t="s">
        <v>112</v>
      </c>
      <c r="C35" s="28">
        <v>2.38</v>
      </c>
      <c r="D35" s="28">
        <v>2.38</v>
      </c>
      <c r="E35" s="28">
        <v>2.38</v>
      </c>
      <c r="F35" s="28">
        <v>2.38</v>
      </c>
      <c r="G35" s="29">
        <v>2.38</v>
      </c>
      <c r="H35" s="30">
        <v>0</v>
      </c>
      <c r="I35" s="31">
        <v>0</v>
      </c>
      <c r="J35" s="32">
        <v>0</v>
      </c>
      <c r="K35" s="33">
        <v>5000</v>
      </c>
      <c r="L35" s="33">
        <v>11900</v>
      </c>
      <c r="M35" s="34">
        <v>38.76852907639681</v>
      </c>
      <c r="N35" s="34">
        <v>9996</v>
      </c>
      <c r="O35" s="35">
        <v>2.38</v>
      </c>
      <c r="P35" s="32">
        <v>-0.39746835443037976</v>
      </c>
      <c r="Q35" s="28">
        <v>3.95</v>
      </c>
      <c r="R35" s="28">
        <v>2.38</v>
      </c>
      <c r="S35" s="2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7">
        <v>31</v>
      </c>
      <c r="B36" s="27" t="s">
        <v>42</v>
      </c>
      <c r="C36" s="28">
        <v>7.4</v>
      </c>
      <c r="D36" s="28">
        <v>7.4</v>
      </c>
      <c r="E36" s="28">
        <v>7.2</v>
      </c>
      <c r="F36" s="28">
        <v>7.15</v>
      </c>
      <c r="G36" s="29">
        <v>7.15</v>
      </c>
      <c r="H36" s="30">
        <v>6.9930069930068672E-3</v>
      </c>
      <c r="I36" s="31">
        <v>-0.25</v>
      </c>
      <c r="J36" s="32">
        <v>-3.3783783783783772E-2</v>
      </c>
      <c r="K36" s="33">
        <v>23366480</v>
      </c>
      <c r="L36" s="33">
        <v>168089033.80000001</v>
      </c>
      <c r="M36" s="34">
        <v>547610.4701091384</v>
      </c>
      <c r="N36" s="34">
        <v>256651.34346280003</v>
      </c>
      <c r="O36" s="35">
        <v>7.1935967163218431</v>
      </c>
      <c r="P36" s="32">
        <v>-0.10062893081761004</v>
      </c>
      <c r="Q36" s="28">
        <v>8.4499999999999993</v>
      </c>
      <c r="R36" s="28">
        <v>6.9</v>
      </c>
      <c r="S36" s="2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7">
        <v>32</v>
      </c>
      <c r="B37" s="27" t="s">
        <v>22</v>
      </c>
      <c r="C37" s="28">
        <v>1.65</v>
      </c>
      <c r="D37" s="28">
        <v>1.65</v>
      </c>
      <c r="E37" s="28">
        <v>1.68</v>
      </c>
      <c r="F37" s="28">
        <v>1.65</v>
      </c>
      <c r="G37" s="29">
        <v>1.65</v>
      </c>
      <c r="H37" s="30">
        <v>1.8181818181818299E-2</v>
      </c>
      <c r="I37" s="31">
        <v>0</v>
      </c>
      <c r="J37" s="32">
        <v>0</v>
      </c>
      <c r="K37" s="33">
        <v>7355859</v>
      </c>
      <c r="L37" s="33">
        <v>12169858.369999999</v>
      </c>
      <c r="M37" s="34">
        <v>39647.689754031599</v>
      </c>
      <c r="N37" s="34">
        <v>32674.4727441</v>
      </c>
      <c r="O37" s="35">
        <v>1.6544442151487677</v>
      </c>
      <c r="P37" s="32">
        <v>-0.12698412698412698</v>
      </c>
      <c r="Q37" s="28">
        <v>2.41</v>
      </c>
      <c r="R37" s="28">
        <v>1.55</v>
      </c>
      <c r="S37" s="2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7">
        <v>33</v>
      </c>
      <c r="B38" s="27" t="s">
        <v>23</v>
      </c>
      <c r="C38" s="28">
        <v>1.77</v>
      </c>
      <c r="D38" s="28">
        <v>1.77</v>
      </c>
      <c r="E38" s="28">
        <v>1.8</v>
      </c>
      <c r="F38" s="28">
        <v>1.75</v>
      </c>
      <c r="G38" s="29">
        <v>1.76</v>
      </c>
      <c r="H38" s="30">
        <v>2.8571428571428692E-2</v>
      </c>
      <c r="I38" s="31">
        <v>-1.0000000000000009E-2</v>
      </c>
      <c r="J38" s="32">
        <v>-5.6497175141243527E-3</v>
      </c>
      <c r="K38" s="33">
        <v>15118160</v>
      </c>
      <c r="L38" s="33">
        <v>26755203.719999999</v>
      </c>
      <c r="M38" s="34">
        <v>87164.696921322684</v>
      </c>
      <c r="N38" s="34">
        <v>50995.642760479997</v>
      </c>
      <c r="O38" s="35">
        <v>1.7697394206702401</v>
      </c>
      <c r="P38" s="32">
        <v>-0.13300492610837433</v>
      </c>
      <c r="Q38" s="28">
        <v>2.78</v>
      </c>
      <c r="R38" s="28">
        <v>1.65</v>
      </c>
      <c r="S38" s="2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7">
        <v>34</v>
      </c>
      <c r="B39" s="27" t="s">
        <v>102</v>
      </c>
      <c r="C39" s="28">
        <v>5.05</v>
      </c>
      <c r="D39" s="28">
        <v>5.05</v>
      </c>
      <c r="E39" s="28">
        <v>5.05</v>
      </c>
      <c r="F39" s="28">
        <v>5.05</v>
      </c>
      <c r="G39" s="29">
        <v>5.05</v>
      </c>
      <c r="H39" s="30">
        <v>0</v>
      </c>
      <c r="I39" s="31">
        <v>0</v>
      </c>
      <c r="J39" s="32">
        <v>0</v>
      </c>
      <c r="K39" s="33">
        <v>999</v>
      </c>
      <c r="L39" s="33">
        <v>4545.45</v>
      </c>
      <c r="M39" s="34">
        <v>14.808437856328393</v>
      </c>
      <c r="N39" s="34">
        <v>7575</v>
      </c>
      <c r="O39" s="35">
        <v>4.55</v>
      </c>
      <c r="P39" s="32">
        <v>2.020202020202011E-2</v>
      </c>
      <c r="Q39" s="28">
        <v>5.05</v>
      </c>
      <c r="R39" s="28">
        <v>4.05</v>
      </c>
      <c r="S39" s="2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7">
        <v>35</v>
      </c>
      <c r="B40" s="27" t="s">
        <v>24</v>
      </c>
      <c r="C40" s="28">
        <v>13.35</v>
      </c>
      <c r="D40" s="28">
        <v>13.35</v>
      </c>
      <c r="E40" s="28">
        <v>13.4</v>
      </c>
      <c r="F40" s="28">
        <v>13.35</v>
      </c>
      <c r="G40" s="29">
        <v>13.4</v>
      </c>
      <c r="H40" s="30">
        <v>3.7453183520599342E-3</v>
      </c>
      <c r="I40" s="31">
        <v>5.0000000000000711E-2</v>
      </c>
      <c r="J40" s="32">
        <v>3.7453183520599342E-3</v>
      </c>
      <c r="K40" s="33">
        <v>2777775</v>
      </c>
      <c r="L40" s="33">
        <v>37174387.350000001</v>
      </c>
      <c r="M40" s="34">
        <v>121108.93419123637</v>
      </c>
      <c r="N40" s="34">
        <v>54945.086707000002</v>
      </c>
      <c r="O40" s="35">
        <v>13.38279282879283</v>
      </c>
      <c r="P40" s="32">
        <v>-0.41991341991341991</v>
      </c>
      <c r="Q40" s="28">
        <v>22.2</v>
      </c>
      <c r="R40" s="28">
        <v>13.35</v>
      </c>
      <c r="S40" s="2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7">
        <v>36</v>
      </c>
      <c r="B41" s="27" t="s">
        <v>44</v>
      </c>
      <c r="C41" s="28">
        <v>28</v>
      </c>
      <c r="D41" s="28">
        <v>28</v>
      </c>
      <c r="E41" s="28">
        <v>26.9</v>
      </c>
      <c r="F41" s="28">
        <v>26.9</v>
      </c>
      <c r="G41" s="29">
        <v>26.9</v>
      </c>
      <c r="H41" s="30">
        <v>0</v>
      </c>
      <c r="I41" s="31">
        <v>-1.1000000000000014</v>
      </c>
      <c r="J41" s="32">
        <v>-3.9285714285714368E-2</v>
      </c>
      <c r="K41" s="33">
        <v>1117478</v>
      </c>
      <c r="L41" s="33">
        <v>30064913.399999999</v>
      </c>
      <c r="M41" s="34">
        <v>97947.266330021172</v>
      </c>
      <c r="N41" s="34">
        <v>35036.741670700001</v>
      </c>
      <c r="O41" s="35">
        <v>26.904255296301134</v>
      </c>
      <c r="P41" s="32">
        <v>-6.2717770034843245E-2</v>
      </c>
      <c r="Q41" s="28">
        <v>35.299999999999997</v>
      </c>
      <c r="R41" s="28">
        <v>24.3</v>
      </c>
      <c r="S41" s="2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7">
        <v>37</v>
      </c>
      <c r="B42" s="27" t="s">
        <v>57</v>
      </c>
      <c r="C42" s="28">
        <v>8.5</v>
      </c>
      <c r="D42" s="28">
        <v>8.5</v>
      </c>
      <c r="E42" s="28">
        <v>8.5</v>
      </c>
      <c r="F42" s="28">
        <v>8.5</v>
      </c>
      <c r="G42" s="29">
        <v>8.5</v>
      </c>
      <c r="H42" s="30">
        <v>0</v>
      </c>
      <c r="I42" s="31">
        <v>0</v>
      </c>
      <c r="J42" s="32">
        <v>0</v>
      </c>
      <c r="K42" s="33">
        <v>69129</v>
      </c>
      <c r="L42" s="33">
        <v>603901.05000000005</v>
      </c>
      <c r="M42" s="34">
        <v>1967.4248248900474</v>
      </c>
      <c r="N42" s="34">
        <v>10164.950148000002</v>
      </c>
      <c r="O42" s="35">
        <v>8.7358568762747915</v>
      </c>
      <c r="P42" s="32">
        <v>-0.41379310344827591</v>
      </c>
      <c r="Q42" s="28">
        <v>14.5</v>
      </c>
      <c r="R42" s="28">
        <v>8.5</v>
      </c>
      <c r="S42" s="2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7">
        <v>38</v>
      </c>
      <c r="B43" s="27" t="s">
        <v>25</v>
      </c>
      <c r="C43" s="28">
        <v>33</v>
      </c>
      <c r="D43" s="28">
        <v>33</v>
      </c>
      <c r="E43" s="28">
        <v>32.549999999999997</v>
      </c>
      <c r="F43" s="28">
        <v>31.7</v>
      </c>
      <c r="G43" s="29">
        <v>32</v>
      </c>
      <c r="H43" s="30">
        <v>2.6813880126182799E-2</v>
      </c>
      <c r="I43" s="31">
        <v>-1</v>
      </c>
      <c r="J43" s="32">
        <v>-3.0303030303030276E-2</v>
      </c>
      <c r="K43" s="33">
        <v>9014094</v>
      </c>
      <c r="L43" s="33">
        <v>289294429.35000002</v>
      </c>
      <c r="M43" s="34">
        <v>942480.6299071511</v>
      </c>
      <c r="N43" s="34">
        <v>941797.73516799998</v>
      </c>
      <c r="O43" s="35">
        <v>32.093566957477925</v>
      </c>
      <c r="P43" s="32">
        <v>-7.1117561683599506E-2</v>
      </c>
      <c r="Q43" s="28">
        <v>38.950000000000003</v>
      </c>
      <c r="R43" s="28">
        <v>30.4</v>
      </c>
      <c r="S43" s="2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7">
        <v>39</v>
      </c>
      <c r="B44" s="27" t="s">
        <v>26</v>
      </c>
      <c r="C44" s="28">
        <v>50.5</v>
      </c>
      <c r="D44" s="28">
        <v>50.5</v>
      </c>
      <c r="E44" s="28">
        <v>50.5</v>
      </c>
      <c r="F44" s="28">
        <v>50.5</v>
      </c>
      <c r="G44" s="29">
        <v>50.5</v>
      </c>
      <c r="H44" s="30">
        <v>0</v>
      </c>
      <c r="I44" s="31">
        <v>0</v>
      </c>
      <c r="J44" s="32">
        <v>0</v>
      </c>
      <c r="K44" s="33">
        <v>199811</v>
      </c>
      <c r="L44" s="33">
        <v>10123503.199999999</v>
      </c>
      <c r="M44" s="34">
        <v>32980.951946571098</v>
      </c>
      <c r="N44" s="34">
        <v>76047.353493999995</v>
      </c>
      <c r="O44" s="35">
        <v>50.665394798084186</v>
      </c>
      <c r="P44" s="32">
        <v>-0.29861111111111116</v>
      </c>
      <c r="Q44" s="28">
        <v>72</v>
      </c>
      <c r="R44" s="28">
        <v>48.6</v>
      </c>
      <c r="S44" s="2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7">
        <v>40</v>
      </c>
      <c r="B45" s="27" t="s">
        <v>50</v>
      </c>
      <c r="C45" s="28">
        <v>1.0900000000000001</v>
      </c>
      <c r="D45" s="28">
        <v>1.0900000000000001</v>
      </c>
      <c r="E45" s="28">
        <v>1.1399999999999999</v>
      </c>
      <c r="F45" s="28">
        <v>1.1000000000000001</v>
      </c>
      <c r="G45" s="29">
        <v>1.1399999999999999</v>
      </c>
      <c r="H45" s="30">
        <v>3.6363636363636154E-2</v>
      </c>
      <c r="I45" s="31">
        <v>4.9999999999999822E-2</v>
      </c>
      <c r="J45" s="32">
        <v>4.5871559633027248E-2</v>
      </c>
      <c r="K45" s="33">
        <v>863999</v>
      </c>
      <c r="L45" s="33">
        <v>970476.04</v>
      </c>
      <c r="M45" s="34">
        <v>3161.6746701417173</v>
      </c>
      <c r="N45" s="34">
        <v>9040.4253301199988</v>
      </c>
      <c r="O45" s="35">
        <v>1.1232374574507611</v>
      </c>
      <c r="P45" s="32">
        <v>-0.10937500000000011</v>
      </c>
      <c r="Q45" s="28">
        <v>1.4</v>
      </c>
      <c r="R45" s="28">
        <v>1.05</v>
      </c>
      <c r="S45" s="2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7">
        <v>41</v>
      </c>
      <c r="B46" s="27" t="s">
        <v>95</v>
      </c>
      <c r="C46" s="28">
        <v>1.45</v>
      </c>
      <c r="D46" s="28">
        <v>1.45</v>
      </c>
      <c r="E46" s="28">
        <v>1.45</v>
      </c>
      <c r="F46" s="28">
        <v>1.45</v>
      </c>
      <c r="G46" s="29">
        <v>1.45</v>
      </c>
      <c r="H46" s="30">
        <v>0</v>
      </c>
      <c r="I46" s="31">
        <v>0</v>
      </c>
      <c r="J46" s="32">
        <v>0</v>
      </c>
      <c r="K46" s="33">
        <v>10000</v>
      </c>
      <c r="L46" s="33">
        <v>13500</v>
      </c>
      <c r="M46" s="34">
        <v>43.981104414399738</v>
      </c>
      <c r="N46" s="34">
        <v>3014.2547785499996</v>
      </c>
      <c r="O46" s="35">
        <v>1.35</v>
      </c>
      <c r="P46" s="32">
        <v>-5.2287581699346442E-2</v>
      </c>
      <c r="Q46" s="28">
        <v>2.2999999999999998</v>
      </c>
      <c r="R46" s="28">
        <v>1.39</v>
      </c>
      <c r="S46" s="2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7">
        <v>42</v>
      </c>
      <c r="B47" s="27" t="s">
        <v>73</v>
      </c>
      <c r="C47" s="28">
        <v>20</v>
      </c>
      <c r="D47" s="28">
        <v>20</v>
      </c>
      <c r="E47" s="28">
        <v>20</v>
      </c>
      <c r="F47" s="28">
        <v>20</v>
      </c>
      <c r="G47" s="29">
        <v>20</v>
      </c>
      <c r="H47" s="30">
        <v>0</v>
      </c>
      <c r="I47" s="31">
        <v>0</v>
      </c>
      <c r="J47" s="32">
        <v>0</v>
      </c>
      <c r="K47" s="33">
        <v>65100</v>
      </c>
      <c r="L47" s="33">
        <v>1299585</v>
      </c>
      <c r="M47" s="34">
        <v>4233.8654503990883</v>
      </c>
      <c r="N47" s="34">
        <v>171917.23871999999</v>
      </c>
      <c r="O47" s="35">
        <v>19.962903225806453</v>
      </c>
      <c r="P47" s="32">
        <v>-0.34426229508196726</v>
      </c>
      <c r="Q47" s="28">
        <v>31.5</v>
      </c>
      <c r="R47" s="28">
        <v>20</v>
      </c>
      <c r="S47" s="2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7">
        <v>43</v>
      </c>
      <c r="B48" s="27" t="s">
        <v>70</v>
      </c>
      <c r="C48" s="28">
        <v>0.48</v>
      </c>
      <c r="D48" s="28">
        <v>0.48</v>
      </c>
      <c r="E48" s="28">
        <v>0.47</v>
      </c>
      <c r="F48" s="28">
        <v>0.46</v>
      </c>
      <c r="G48" s="29">
        <v>0.46</v>
      </c>
      <c r="H48" s="30">
        <v>2.1739130434782483E-2</v>
      </c>
      <c r="I48" s="31">
        <v>-1.9999999999999962E-2</v>
      </c>
      <c r="J48" s="32">
        <v>-4.166666666666663E-2</v>
      </c>
      <c r="K48" s="33">
        <v>3148400</v>
      </c>
      <c r="L48" s="33">
        <v>1466188.13</v>
      </c>
      <c r="M48" s="34">
        <v>4776.6350545691475</v>
      </c>
      <c r="N48" s="34">
        <v>13553.554678</v>
      </c>
      <c r="O48" s="35">
        <v>0.4656930917291322</v>
      </c>
      <c r="P48" s="32">
        <v>-7.999999999999996E-2</v>
      </c>
      <c r="Q48" s="28">
        <v>0.65</v>
      </c>
      <c r="R48" s="28">
        <v>0.44</v>
      </c>
      <c r="S48" s="2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7">
        <v>44</v>
      </c>
      <c r="B49" s="27" t="s">
        <v>89</v>
      </c>
      <c r="C49" s="28">
        <v>0.3</v>
      </c>
      <c r="D49" s="28">
        <v>0.3</v>
      </c>
      <c r="E49" s="28">
        <v>0.3</v>
      </c>
      <c r="F49" s="28">
        <v>0.27</v>
      </c>
      <c r="G49" s="29">
        <v>0.27</v>
      </c>
      <c r="H49" s="30">
        <v>0.11111111111111094</v>
      </c>
      <c r="I49" s="31">
        <v>-2.9999999999999971E-2</v>
      </c>
      <c r="J49" s="32">
        <v>-9.9999999999999867E-2</v>
      </c>
      <c r="K49" s="33">
        <v>4360783</v>
      </c>
      <c r="L49" s="33">
        <v>1190951.4099999999</v>
      </c>
      <c r="M49" s="34">
        <v>3879.9524678286366</v>
      </c>
      <c r="N49" s="34">
        <v>1690.92946332</v>
      </c>
      <c r="O49" s="35">
        <v>0.27310494697855864</v>
      </c>
      <c r="P49" s="32">
        <v>0.28571428571428581</v>
      </c>
      <c r="Q49" s="28">
        <v>0.39</v>
      </c>
      <c r="R49" s="28">
        <v>0.2</v>
      </c>
      <c r="S49" s="2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7">
        <v>45</v>
      </c>
      <c r="B50" s="27" t="s">
        <v>54</v>
      </c>
      <c r="C50" s="28">
        <v>23.5</v>
      </c>
      <c r="D50" s="28">
        <v>23.5</v>
      </c>
      <c r="E50" s="28">
        <v>23.85</v>
      </c>
      <c r="F50" s="28">
        <v>23.85</v>
      </c>
      <c r="G50" s="29">
        <v>23.85</v>
      </c>
      <c r="H50" s="30">
        <v>0</v>
      </c>
      <c r="I50" s="31">
        <v>0.35000000000000142</v>
      </c>
      <c r="J50" s="32">
        <v>1.4893617021276562E-2</v>
      </c>
      <c r="K50" s="33">
        <v>261858</v>
      </c>
      <c r="L50" s="33">
        <v>6122862.0499999998</v>
      </c>
      <c r="M50" s="34">
        <v>19947.424824890048</v>
      </c>
      <c r="N50" s="34">
        <v>31482.000000000004</v>
      </c>
      <c r="O50" s="35">
        <v>23.382375371384491</v>
      </c>
      <c r="P50" s="32">
        <v>0.18656716417910446</v>
      </c>
      <c r="Q50" s="28">
        <v>28.4</v>
      </c>
      <c r="R50" s="28">
        <v>22.1</v>
      </c>
      <c r="S50" s="2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7">
        <v>46</v>
      </c>
      <c r="B51" s="27" t="s">
        <v>116</v>
      </c>
      <c r="C51" s="28">
        <v>0.47</v>
      </c>
      <c r="D51" s="28">
        <v>0.47</v>
      </c>
      <c r="E51" s="28">
        <v>0.47</v>
      </c>
      <c r="F51" s="28">
        <v>0.47</v>
      </c>
      <c r="G51" s="29">
        <v>0.47</v>
      </c>
      <c r="H51" s="30">
        <v>0</v>
      </c>
      <c r="I51" s="31">
        <v>0</v>
      </c>
      <c r="J51" s="32">
        <v>0</v>
      </c>
      <c r="K51" s="33">
        <v>697</v>
      </c>
      <c r="L51" s="33">
        <v>348.5</v>
      </c>
      <c r="M51" s="34">
        <v>1.1353640658087636</v>
      </c>
      <c r="N51" s="34">
        <v>182.90116363999999</v>
      </c>
      <c r="O51" s="35">
        <v>0.5</v>
      </c>
      <c r="P51" s="32">
        <v>6.8181818181818121E-2</v>
      </c>
      <c r="Q51" s="28">
        <v>0.52</v>
      </c>
      <c r="R51" s="28">
        <v>0.44</v>
      </c>
      <c r="S51" s="2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7">
        <v>47</v>
      </c>
      <c r="B52" s="27" t="s">
        <v>72</v>
      </c>
      <c r="C52" s="28">
        <v>0.3</v>
      </c>
      <c r="D52" s="28">
        <v>0.3</v>
      </c>
      <c r="E52" s="28">
        <v>0.3</v>
      </c>
      <c r="F52" s="28">
        <v>0.3</v>
      </c>
      <c r="G52" s="29">
        <v>0.3</v>
      </c>
      <c r="H52" s="30">
        <v>0</v>
      </c>
      <c r="I52" s="31">
        <v>0</v>
      </c>
      <c r="J52" s="32">
        <v>0</v>
      </c>
      <c r="K52" s="33">
        <v>650560</v>
      </c>
      <c r="L52" s="33">
        <v>195786.2</v>
      </c>
      <c r="M52" s="34">
        <v>637.84394852581863</v>
      </c>
      <c r="N52" s="34">
        <v>2197.0300262999999</v>
      </c>
      <c r="O52" s="35">
        <v>0.30095025823905558</v>
      </c>
      <c r="P52" s="32">
        <v>0</v>
      </c>
      <c r="Q52" s="28">
        <v>0.33</v>
      </c>
      <c r="R52" s="28">
        <v>0.28000000000000003</v>
      </c>
      <c r="S52" s="2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7">
        <v>48</v>
      </c>
      <c r="B53" s="27" t="s">
        <v>108</v>
      </c>
      <c r="C53" s="28">
        <v>0.44</v>
      </c>
      <c r="D53" s="28">
        <v>0.44</v>
      </c>
      <c r="E53" s="28">
        <v>0.48</v>
      </c>
      <c r="F53" s="28">
        <v>0.48</v>
      </c>
      <c r="G53" s="29">
        <v>0.48</v>
      </c>
      <c r="H53" s="30">
        <v>0</v>
      </c>
      <c r="I53" s="31">
        <v>3.999999999999998E-2</v>
      </c>
      <c r="J53" s="32">
        <v>9.0909090909090828E-2</v>
      </c>
      <c r="K53" s="33">
        <v>29577142</v>
      </c>
      <c r="L53" s="33">
        <v>14197028.16</v>
      </c>
      <c r="M53" s="34">
        <v>46251.924287343216</v>
      </c>
      <c r="N53" s="34">
        <v>1649.9186399999999</v>
      </c>
      <c r="O53" s="35">
        <v>0.48</v>
      </c>
      <c r="P53" s="32">
        <v>-0.19999999999999996</v>
      </c>
      <c r="Q53" s="28">
        <v>0.56000000000000005</v>
      </c>
      <c r="R53" s="28">
        <v>0.4</v>
      </c>
      <c r="S53" s="2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7">
        <v>49</v>
      </c>
      <c r="B54" s="27" t="s">
        <v>98</v>
      </c>
      <c r="C54" s="28">
        <v>1.22</v>
      </c>
      <c r="D54" s="28">
        <v>1.22</v>
      </c>
      <c r="E54" s="28">
        <v>1.22</v>
      </c>
      <c r="F54" s="28">
        <v>1.22</v>
      </c>
      <c r="G54" s="29">
        <v>1.22</v>
      </c>
      <c r="H54" s="30">
        <v>0</v>
      </c>
      <c r="I54" s="31">
        <v>0</v>
      </c>
      <c r="J54" s="32">
        <v>0</v>
      </c>
      <c r="K54" s="33">
        <v>31000</v>
      </c>
      <c r="L54" s="33">
        <v>41158.92</v>
      </c>
      <c r="M54" s="34">
        <v>134.08998208177226</v>
      </c>
      <c r="N54" s="34">
        <v>941.16899999999998</v>
      </c>
      <c r="O54" s="35">
        <v>1.3277070967741935</v>
      </c>
      <c r="P54" s="32">
        <v>-0.10294117647058831</v>
      </c>
      <c r="Q54" s="28">
        <v>1.55</v>
      </c>
      <c r="R54" s="28">
        <v>1.21</v>
      </c>
      <c r="S54" s="2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7">
        <v>50</v>
      </c>
      <c r="B55" s="27" t="s">
        <v>100</v>
      </c>
      <c r="C55" s="28">
        <v>0.48</v>
      </c>
      <c r="D55" s="28">
        <v>0.48</v>
      </c>
      <c r="E55" s="28">
        <v>0.48</v>
      </c>
      <c r="F55" s="28">
        <v>0.48</v>
      </c>
      <c r="G55" s="29">
        <v>0.48</v>
      </c>
      <c r="H55" s="30">
        <v>0</v>
      </c>
      <c r="I55" s="31">
        <v>0</v>
      </c>
      <c r="J55" s="32">
        <v>0</v>
      </c>
      <c r="K55" s="33">
        <v>6000</v>
      </c>
      <c r="L55" s="33">
        <v>3020</v>
      </c>
      <c r="M55" s="34">
        <v>9.838735950480535</v>
      </c>
      <c r="N55" s="34">
        <v>3839.9999975999999</v>
      </c>
      <c r="O55" s="35">
        <v>0.5033333333333333</v>
      </c>
      <c r="P55" s="32">
        <v>-0.33333333333333337</v>
      </c>
      <c r="Q55" s="28">
        <v>0.72</v>
      </c>
      <c r="R55" s="28">
        <v>0.44</v>
      </c>
      <c r="S55" s="2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7">
        <v>51</v>
      </c>
      <c r="B56" s="27" t="s">
        <v>82</v>
      </c>
      <c r="C56" s="28">
        <v>0.54</v>
      </c>
      <c r="D56" s="28">
        <v>0.54</v>
      </c>
      <c r="E56" s="28">
        <v>0.59</v>
      </c>
      <c r="F56" s="28">
        <v>0.57999999999999996</v>
      </c>
      <c r="G56" s="29">
        <v>0.59</v>
      </c>
      <c r="H56" s="30">
        <v>1.7241379310344751E-2</v>
      </c>
      <c r="I56" s="31">
        <v>4.9999999999999933E-2</v>
      </c>
      <c r="J56" s="32">
        <v>9.259259259259256E-2</v>
      </c>
      <c r="K56" s="33">
        <v>1055379</v>
      </c>
      <c r="L56" s="33">
        <v>619647.23</v>
      </c>
      <c r="M56" s="34">
        <v>2018.7236683498941</v>
      </c>
      <c r="N56" s="34">
        <v>1179.99965662</v>
      </c>
      <c r="O56" s="35">
        <v>0.58713242351799688</v>
      </c>
      <c r="P56" s="32">
        <v>0.20408163265306123</v>
      </c>
      <c r="Q56" s="28">
        <v>0.72</v>
      </c>
      <c r="R56" s="28">
        <v>0.48</v>
      </c>
      <c r="S56" s="2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7">
        <v>52</v>
      </c>
      <c r="B57" s="27" t="s">
        <v>71</v>
      </c>
      <c r="C57" s="28">
        <v>1.8</v>
      </c>
      <c r="D57" s="28">
        <v>1.8</v>
      </c>
      <c r="E57" s="28">
        <v>1.8</v>
      </c>
      <c r="F57" s="28">
        <v>1.8</v>
      </c>
      <c r="G57" s="29">
        <v>1.8</v>
      </c>
      <c r="H57" s="30">
        <v>0</v>
      </c>
      <c r="I57" s="31">
        <v>0</v>
      </c>
      <c r="J57" s="32">
        <v>0</v>
      </c>
      <c r="K57" s="33">
        <v>10100</v>
      </c>
      <c r="L57" s="33">
        <v>19998</v>
      </c>
      <c r="M57" s="34">
        <v>65.150676005864156</v>
      </c>
      <c r="N57" s="34">
        <v>18900</v>
      </c>
      <c r="O57" s="35">
        <v>1.98</v>
      </c>
      <c r="P57" s="32">
        <v>-1.6393442622950838E-2</v>
      </c>
      <c r="Q57" s="28">
        <v>2.2000000000000002</v>
      </c>
      <c r="R57" s="28">
        <v>1.8</v>
      </c>
      <c r="S57" s="2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7">
        <v>53</v>
      </c>
      <c r="B58" s="27" t="s">
        <v>49</v>
      </c>
      <c r="C58" s="28">
        <v>2.2799999999999998</v>
      </c>
      <c r="D58" s="28">
        <v>2.2799999999999998</v>
      </c>
      <c r="E58" s="28">
        <v>2.2799999999999998</v>
      </c>
      <c r="F58" s="28">
        <v>2.2799999999999998</v>
      </c>
      <c r="G58" s="29">
        <v>2.2799999999999998</v>
      </c>
      <c r="H58" s="30">
        <v>0</v>
      </c>
      <c r="I58" s="31">
        <v>0</v>
      </c>
      <c r="J58" s="32">
        <v>0</v>
      </c>
      <c r="K58" s="33">
        <v>65434</v>
      </c>
      <c r="L58" s="33">
        <v>148196.4</v>
      </c>
      <c r="M58" s="34">
        <v>482.80306238801109</v>
      </c>
      <c r="N58" s="34">
        <v>3933.5355400799995</v>
      </c>
      <c r="O58" s="35">
        <v>2.2648225693064767</v>
      </c>
      <c r="P58" s="32">
        <v>-6.9387755102040982E-2</v>
      </c>
      <c r="Q58" s="28">
        <v>2.85</v>
      </c>
      <c r="R58" s="28">
        <v>2.0499999999999998</v>
      </c>
      <c r="S58" s="2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7">
        <v>54</v>
      </c>
      <c r="B59" s="27" t="s">
        <v>92</v>
      </c>
      <c r="C59" s="28">
        <v>0.21</v>
      </c>
      <c r="D59" s="28">
        <v>0.21</v>
      </c>
      <c r="E59" s="28">
        <v>0.22</v>
      </c>
      <c r="F59" s="28">
        <v>0.22</v>
      </c>
      <c r="G59" s="29">
        <v>0.22</v>
      </c>
      <c r="H59" s="30">
        <v>0</v>
      </c>
      <c r="I59" s="31">
        <v>1.0000000000000009E-2</v>
      </c>
      <c r="J59" s="32">
        <v>4.7619047619047672E-2</v>
      </c>
      <c r="K59" s="33">
        <v>116500</v>
      </c>
      <c r="L59" s="33">
        <v>25490</v>
      </c>
      <c r="M59" s="34">
        <v>83.042840853559213</v>
      </c>
      <c r="N59" s="34">
        <v>1760</v>
      </c>
      <c r="O59" s="35">
        <v>0.21879828326180256</v>
      </c>
      <c r="P59" s="32">
        <v>4.7619047619047672E-2</v>
      </c>
      <c r="Q59" s="28">
        <v>0.28999999999999998</v>
      </c>
      <c r="R59" s="28">
        <v>0.2</v>
      </c>
      <c r="S59" s="2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7">
        <v>55</v>
      </c>
      <c r="B60" s="27" t="s">
        <v>106</v>
      </c>
      <c r="C60" s="28">
        <v>0.59</v>
      </c>
      <c r="D60" s="28">
        <v>0.59</v>
      </c>
      <c r="E60" s="28">
        <v>0.59</v>
      </c>
      <c r="F60" s="28">
        <v>0.59</v>
      </c>
      <c r="G60" s="29">
        <v>0.59</v>
      </c>
      <c r="H60" s="30">
        <v>0</v>
      </c>
      <c r="I60" s="31">
        <v>0</v>
      </c>
      <c r="J60" s="32">
        <v>0</v>
      </c>
      <c r="K60" s="33">
        <v>50</v>
      </c>
      <c r="L60" s="33">
        <v>32</v>
      </c>
      <c r="M60" s="34">
        <v>0.10425150676005865</v>
      </c>
      <c r="N60" s="34">
        <v>383.5</v>
      </c>
      <c r="O60" s="35">
        <v>0.64</v>
      </c>
      <c r="P60" s="32">
        <v>0</v>
      </c>
      <c r="Q60" s="28">
        <v>0.59</v>
      </c>
      <c r="R60" s="28">
        <v>0.54</v>
      </c>
      <c r="S60" s="2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7">
        <v>56</v>
      </c>
      <c r="B61" s="27" t="s">
        <v>52</v>
      </c>
      <c r="C61" s="28">
        <v>175</v>
      </c>
      <c r="D61" s="28">
        <v>175</v>
      </c>
      <c r="E61" s="28">
        <v>175</v>
      </c>
      <c r="F61" s="28">
        <v>175</v>
      </c>
      <c r="G61" s="29">
        <v>175</v>
      </c>
      <c r="H61" s="30">
        <v>0</v>
      </c>
      <c r="I61" s="31">
        <v>0</v>
      </c>
      <c r="J61" s="32">
        <v>0</v>
      </c>
      <c r="K61" s="33">
        <v>11093</v>
      </c>
      <c r="L61" s="33">
        <v>1935235</v>
      </c>
      <c r="M61" s="34">
        <v>6304.7238964000653</v>
      </c>
      <c r="N61" s="34">
        <v>63104.170849999995</v>
      </c>
      <c r="O61" s="35">
        <v>174.45551248535114</v>
      </c>
      <c r="P61" s="32">
        <v>-5.6603773584905648E-2</v>
      </c>
      <c r="Q61" s="28">
        <v>188</v>
      </c>
      <c r="R61" s="28">
        <v>165</v>
      </c>
      <c r="S61" s="2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7">
        <v>57</v>
      </c>
      <c r="B62" s="27" t="s">
        <v>111</v>
      </c>
      <c r="C62" s="28">
        <v>0.6</v>
      </c>
      <c r="D62" s="28">
        <v>0.6</v>
      </c>
      <c r="E62" s="28">
        <v>0.6</v>
      </c>
      <c r="F62" s="28">
        <v>0.6</v>
      </c>
      <c r="G62" s="29">
        <v>0.6</v>
      </c>
      <c r="H62" s="30">
        <v>0</v>
      </c>
      <c r="I62" s="31">
        <v>0</v>
      </c>
      <c r="J62" s="32">
        <v>0</v>
      </c>
      <c r="K62" s="33">
        <v>6326</v>
      </c>
      <c r="L62" s="33">
        <v>4175.16</v>
      </c>
      <c r="M62" s="34">
        <v>13.602085030135202</v>
      </c>
      <c r="N62" s="34">
        <v>91.307249999999996</v>
      </c>
      <c r="O62" s="35">
        <v>0.66</v>
      </c>
      <c r="P62" s="32">
        <v>9.0909090909090828E-2</v>
      </c>
      <c r="Q62" s="28">
        <v>0.6</v>
      </c>
      <c r="R62" s="28">
        <v>0.55000000000000004</v>
      </c>
      <c r="S62" s="2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7">
        <v>58</v>
      </c>
      <c r="B63" s="27" t="s">
        <v>115</v>
      </c>
      <c r="C63" s="28">
        <v>20.85</v>
      </c>
      <c r="D63" s="28">
        <v>20.85</v>
      </c>
      <c r="E63" s="28">
        <v>20.85</v>
      </c>
      <c r="F63" s="28">
        <v>20.85</v>
      </c>
      <c r="G63" s="29">
        <v>20.85</v>
      </c>
      <c r="H63" s="30">
        <v>0</v>
      </c>
      <c r="I63" s="31">
        <v>0</v>
      </c>
      <c r="J63" s="32">
        <v>0</v>
      </c>
      <c r="K63" s="33">
        <v>1480</v>
      </c>
      <c r="L63" s="33">
        <v>27824</v>
      </c>
      <c r="M63" s="34">
        <v>90.646685127870995</v>
      </c>
      <c r="N63" s="34">
        <v>5295.663811200001</v>
      </c>
      <c r="O63" s="35">
        <v>18.8</v>
      </c>
      <c r="P63" s="32">
        <v>-0.18871595330739288</v>
      </c>
      <c r="Q63" s="28">
        <v>25.7</v>
      </c>
      <c r="R63" s="28">
        <v>20.85</v>
      </c>
      <c r="S63" s="2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7">
        <v>59</v>
      </c>
      <c r="B64" s="27" t="s">
        <v>97</v>
      </c>
      <c r="C64" s="28">
        <v>132.55000000000001</v>
      </c>
      <c r="D64" s="28">
        <v>132.55000000000001</v>
      </c>
      <c r="E64" s="28">
        <v>136</v>
      </c>
      <c r="F64" s="28">
        <v>133</v>
      </c>
      <c r="G64" s="29">
        <v>136</v>
      </c>
      <c r="H64" s="30">
        <v>2.2556390977443552E-2</v>
      </c>
      <c r="I64" s="31">
        <v>3.4499999999999886</v>
      </c>
      <c r="J64" s="32">
        <v>2.6027913994718821E-2</v>
      </c>
      <c r="K64" s="33">
        <v>21279372</v>
      </c>
      <c r="L64" s="33">
        <v>2860171297.75</v>
      </c>
      <c r="M64" s="34">
        <v>9318036.4806971829</v>
      </c>
      <c r="N64" s="34">
        <v>2767600</v>
      </c>
      <c r="O64" s="35">
        <v>134.41051257292744</v>
      </c>
      <c r="P64" s="32">
        <v>0.51111111111111107</v>
      </c>
      <c r="Q64" s="28">
        <v>149</v>
      </c>
      <c r="R64" s="28">
        <v>99</v>
      </c>
      <c r="S64" s="2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7">
        <v>60</v>
      </c>
      <c r="B65" s="27" t="s">
        <v>48</v>
      </c>
      <c r="C65" s="28">
        <v>3.18</v>
      </c>
      <c r="D65" s="28">
        <v>3.18</v>
      </c>
      <c r="E65" s="28">
        <v>3.4</v>
      </c>
      <c r="F65" s="28">
        <v>3.4</v>
      </c>
      <c r="G65" s="29">
        <v>3.4</v>
      </c>
      <c r="H65" s="30">
        <v>0</v>
      </c>
      <c r="I65" s="31">
        <v>0.21999999999999975</v>
      </c>
      <c r="J65" s="32">
        <v>6.9182389937106903E-2</v>
      </c>
      <c r="K65" s="33">
        <v>384409</v>
      </c>
      <c r="L65" s="33">
        <v>1304682.04</v>
      </c>
      <c r="M65" s="34">
        <v>4250.4708910245972</v>
      </c>
      <c r="N65" s="34">
        <v>5522.34375</v>
      </c>
      <c r="O65" s="35">
        <v>3.3939945214602156</v>
      </c>
      <c r="P65" s="32">
        <v>-6.8493150684931559E-2</v>
      </c>
      <c r="Q65" s="28">
        <v>3.65</v>
      </c>
      <c r="R65" s="28">
        <v>3.13</v>
      </c>
      <c r="S65" s="2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7">
        <v>61</v>
      </c>
      <c r="B66" s="27" t="s">
        <v>27</v>
      </c>
      <c r="C66" s="28">
        <v>17.899999999999999</v>
      </c>
      <c r="D66" s="28">
        <v>17.899999999999999</v>
      </c>
      <c r="E66" s="28">
        <v>18</v>
      </c>
      <c r="F66" s="28">
        <v>18</v>
      </c>
      <c r="G66" s="29">
        <v>18</v>
      </c>
      <c r="H66" s="30">
        <v>0</v>
      </c>
      <c r="I66" s="31">
        <v>0.10000000000000142</v>
      </c>
      <c r="J66" s="32">
        <v>5.5865921787709993E-3</v>
      </c>
      <c r="K66" s="33">
        <v>119378</v>
      </c>
      <c r="L66" s="33">
        <v>2148114</v>
      </c>
      <c r="M66" s="34">
        <v>6998.2537872617695</v>
      </c>
      <c r="N66" s="34">
        <v>47689.890803999995</v>
      </c>
      <c r="O66" s="35">
        <v>17.994220040543485</v>
      </c>
      <c r="P66" s="32">
        <v>0</v>
      </c>
      <c r="Q66" s="28">
        <v>21.7</v>
      </c>
      <c r="R66" s="28">
        <v>17</v>
      </c>
      <c r="S66" s="2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7">
        <v>62</v>
      </c>
      <c r="B67" s="27" t="s">
        <v>28</v>
      </c>
      <c r="C67" s="28">
        <v>60</v>
      </c>
      <c r="D67" s="28">
        <v>60</v>
      </c>
      <c r="E67" s="28">
        <v>60</v>
      </c>
      <c r="F67" s="28">
        <v>60</v>
      </c>
      <c r="G67" s="29">
        <v>60</v>
      </c>
      <c r="H67" s="30">
        <v>0</v>
      </c>
      <c r="I67" s="31">
        <v>0</v>
      </c>
      <c r="J67" s="32">
        <v>0</v>
      </c>
      <c r="K67" s="33">
        <v>692985</v>
      </c>
      <c r="L67" s="33">
        <v>41207879.600000001</v>
      </c>
      <c r="M67" s="34">
        <v>134249.48558397134</v>
      </c>
      <c r="N67" s="34">
        <v>479814.12306000001</v>
      </c>
      <c r="O67" s="35">
        <v>59.464316832254667</v>
      </c>
      <c r="P67" s="32">
        <v>-0.29824561403508776</v>
      </c>
      <c r="Q67" s="28">
        <v>83.2</v>
      </c>
      <c r="R67" s="28">
        <v>56.9</v>
      </c>
      <c r="S67" s="2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7">
        <v>63</v>
      </c>
      <c r="B68" s="27" t="s">
        <v>114</v>
      </c>
      <c r="C68" s="28">
        <v>6</v>
      </c>
      <c r="D68" s="28">
        <v>6</v>
      </c>
      <c r="E68" s="28">
        <v>6</v>
      </c>
      <c r="F68" s="28">
        <v>6</v>
      </c>
      <c r="G68" s="29">
        <v>6</v>
      </c>
      <c r="H68" s="30">
        <v>0</v>
      </c>
      <c r="I68" s="31">
        <v>0</v>
      </c>
      <c r="J68" s="32">
        <v>0</v>
      </c>
      <c r="K68" s="33">
        <v>2100</v>
      </c>
      <c r="L68" s="33">
        <v>11970</v>
      </c>
      <c r="M68" s="34">
        <v>38.99657924743444</v>
      </c>
      <c r="N68" s="34">
        <v>648</v>
      </c>
      <c r="O68" s="35">
        <v>5.7</v>
      </c>
      <c r="P68" s="32">
        <v>0</v>
      </c>
      <c r="Q68" s="28">
        <v>6</v>
      </c>
      <c r="R68" s="28">
        <v>6</v>
      </c>
      <c r="S68" s="2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7">
        <v>64</v>
      </c>
      <c r="B69" s="27" t="s">
        <v>69</v>
      </c>
      <c r="C69" s="28">
        <v>0.56000000000000005</v>
      </c>
      <c r="D69" s="28">
        <v>0.56000000000000005</v>
      </c>
      <c r="E69" s="28">
        <v>0.56000000000000005</v>
      </c>
      <c r="F69" s="28">
        <v>0.56000000000000005</v>
      </c>
      <c r="G69" s="29">
        <v>0.56000000000000005</v>
      </c>
      <c r="H69" s="30">
        <v>0</v>
      </c>
      <c r="I69" s="31">
        <v>0</v>
      </c>
      <c r="J69" s="32">
        <v>0</v>
      </c>
      <c r="K69" s="33">
        <v>9769</v>
      </c>
      <c r="L69" s="33">
        <v>5663.81</v>
      </c>
      <c r="M69" s="34">
        <v>18.451897703208992</v>
      </c>
      <c r="N69" s="34">
        <v>966.84361816000001</v>
      </c>
      <c r="O69" s="35">
        <v>0.57977377418364218</v>
      </c>
      <c r="P69" s="32">
        <v>-0.28205128205128205</v>
      </c>
      <c r="Q69" s="28">
        <v>0.78</v>
      </c>
      <c r="R69" s="28">
        <v>0.5</v>
      </c>
      <c r="S69" s="2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7">
        <v>65</v>
      </c>
      <c r="B70" s="27" t="s">
        <v>47</v>
      </c>
      <c r="C70" s="28">
        <v>2.36</v>
      </c>
      <c r="D70" s="28">
        <v>2.36</v>
      </c>
      <c r="E70" s="28">
        <v>2.36</v>
      </c>
      <c r="F70" s="28">
        <v>2.36</v>
      </c>
      <c r="G70" s="29">
        <v>2.36</v>
      </c>
      <c r="H70" s="30">
        <v>0</v>
      </c>
      <c r="I70" s="31">
        <v>0</v>
      </c>
      <c r="J70" s="32">
        <v>0</v>
      </c>
      <c r="K70" s="33">
        <v>38050</v>
      </c>
      <c r="L70" s="33">
        <v>84064</v>
      </c>
      <c r="M70" s="34">
        <v>273.86870825867408</v>
      </c>
      <c r="N70" s="34">
        <v>12461.98687468</v>
      </c>
      <c r="O70" s="35">
        <v>2.2093035479632062</v>
      </c>
      <c r="P70" s="32">
        <v>-0.125925925925926</v>
      </c>
      <c r="Q70" s="28">
        <v>2.6</v>
      </c>
      <c r="R70" s="28">
        <v>1.72</v>
      </c>
      <c r="S70" s="2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7">
        <v>66</v>
      </c>
      <c r="B71" s="27" t="s">
        <v>29</v>
      </c>
      <c r="C71" s="28">
        <v>1450</v>
      </c>
      <c r="D71" s="28">
        <v>1450</v>
      </c>
      <c r="E71" s="28">
        <v>1454.5</v>
      </c>
      <c r="F71" s="28">
        <v>1450</v>
      </c>
      <c r="G71" s="29">
        <v>1454.5</v>
      </c>
      <c r="H71" s="30">
        <v>3.1034482758620641E-3</v>
      </c>
      <c r="I71" s="31">
        <v>4.5</v>
      </c>
      <c r="J71" s="32">
        <v>3.1034482758620641E-3</v>
      </c>
      <c r="K71" s="33">
        <v>289384</v>
      </c>
      <c r="L71" s="33">
        <v>420461645.19999999</v>
      </c>
      <c r="M71" s="34">
        <v>1369805.0014660368</v>
      </c>
      <c r="N71" s="34">
        <v>1152918.518534</v>
      </c>
      <c r="O71" s="35">
        <v>1452.9540168081164</v>
      </c>
      <c r="P71" s="32">
        <v>-2.0538720538720523E-2</v>
      </c>
      <c r="Q71" s="28">
        <v>1600</v>
      </c>
      <c r="R71" s="28">
        <v>1320</v>
      </c>
      <c r="S71" s="2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7">
        <v>67</v>
      </c>
      <c r="B72" s="27" t="s">
        <v>91</v>
      </c>
      <c r="C72" s="28">
        <v>0.2</v>
      </c>
      <c r="D72" s="28">
        <v>0.2</v>
      </c>
      <c r="E72" s="28">
        <v>0.2</v>
      </c>
      <c r="F72" s="28">
        <v>0.2</v>
      </c>
      <c r="G72" s="29">
        <v>0.2</v>
      </c>
      <c r="H72" s="30">
        <v>0</v>
      </c>
      <c r="I72" s="31">
        <v>0</v>
      </c>
      <c r="J72" s="32">
        <v>0</v>
      </c>
      <c r="K72" s="33">
        <v>11399</v>
      </c>
      <c r="L72" s="33">
        <v>2279.8000000000002</v>
      </c>
      <c r="M72" s="34">
        <v>7.4272682847369289</v>
      </c>
      <c r="N72" s="34">
        <v>1547.8958736000002</v>
      </c>
      <c r="O72" s="35">
        <v>0.2</v>
      </c>
      <c r="P72" s="32">
        <v>-0.16666666666666663</v>
      </c>
      <c r="Q72" s="28">
        <v>0.26</v>
      </c>
      <c r="R72" s="28">
        <v>0.2</v>
      </c>
      <c r="S72" s="2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7">
        <v>68</v>
      </c>
      <c r="B73" s="27" t="s">
        <v>78</v>
      </c>
      <c r="C73" s="28">
        <v>1.35</v>
      </c>
      <c r="D73" s="28">
        <v>1.35</v>
      </c>
      <c r="E73" s="28">
        <v>1.35</v>
      </c>
      <c r="F73" s="28">
        <v>1.35</v>
      </c>
      <c r="G73" s="29">
        <v>1.35</v>
      </c>
      <c r="H73" s="30">
        <v>0</v>
      </c>
      <c r="I73" s="31">
        <v>0</v>
      </c>
      <c r="J73" s="32">
        <v>0</v>
      </c>
      <c r="K73" s="33">
        <v>403900</v>
      </c>
      <c r="L73" s="33">
        <v>546178</v>
      </c>
      <c r="M73" s="34">
        <v>1779.3712330998535</v>
      </c>
      <c r="N73" s="34">
        <v>3086.9609841000001</v>
      </c>
      <c r="O73" s="35">
        <v>1.3522604605100272</v>
      </c>
      <c r="P73" s="32">
        <v>-0.18181818181818177</v>
      </c>
      <c r="Q73" s="28">
        <v>1.65</v>
      </c>
      <c r="R73" s="28">
        <v>1.34</v>
      </c>
      <c r="S73" s="2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7">
        <v>69</v>
      </c>
      <c r="B74" s="27" t="s">
        <v>64</v>
      </c>
      <c r="C74" s="28">
        <v>4.6500000000000004</v>
      </c>
      <c r="D74" s="28">
        <v>4.6500000000000004</v>
      </c>
      <c r="E74" s="28">
        <v>4.7</v>
      </c>
      <c r="F74" s="28">
        <v>4.6500000000000004</v>
      </c>
      <c r="G74" s="29">
        <v>4.6500000000000004</v>
      </c>
      <c r="H74" s="30">
        <v>1.0752688172043001E-2</v>
      </c>
      <c r="I74" s="31">
        <v>0</v>
      </c>
      <c r="J74" s="32">
        <v>0</v>
      </c>
      <c r="K74" s="33">
        <v>1545649</v>
      </c>
      <c r="L74" s="33">
        <v>7187131.75</v>
      </c>
      <c r="M74" s="34">
        <v>23414.66606939241</v>
      </c>
      <c r="N74" s="34">
        <v>55960.977857099999</v>
      </c>
      <c r="O74" s="35">
        <v>4.6499119463733356</v>
      </c>
      <c r="P74" s="32">
        <v>-6.9999999999999951E-2</v>
      </c>
      <c r="Q74" s="28">
        <v>7.25</v>
      </c>
      <c r="R74" s="28">
        <v>4.1500000000000004</v>
      </c>
      <c r="S74" s="2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7">
        <v>70</v>
      </c>
      <c r="B75" s="27" t="s">
        <v>51</v>
      </c>
      <c r="C75" s="28">
        <v>74</v>
      </c>
      <c r="D75" s="28">
        <v>74</v>
      </c>
      <c r="E75" s="28">
        <v>74</v>
      </c>
      <c r="F75" s="28">
        <v>74</v>
      </c>
      <c r="G75" s="29">
        <v>74</v>
      </c>
      <c r="H75" s="30">
        <v>0</v>
      </c>
      <c r="I75" s="31">
        <v>0</v>
      </c>
      <c r="J75" s="32">
        <v>0</v>
      </c>
      <c r="K75" s="33">
        <v>24010</v>
      </c>
      <c r="L75" s="33">
        <v>1645539</v>
      </c>
      <c r="M75" s="34">
        <v>5360.9350057012543</v>
      </c>
      <c r="N75" s="34">
        <v>70589.34</v>
      </c>
      <c r="O75" s="35">
        <v>68.535568513119529</v>
      </c>
      <c r="P75" s="32">
        <v>-2.8871391076115471E-2</v>
      </c>
      <c r="Q75" s="28">
        <v>85</v>
      </c>
      <c r="R75" s="28">
        <v>70</v>
      </c>
      <c r="S75" s="2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7">
        <v>71</v>
      </c>
      <c r="B76" s="27" t="s">
        <v>117</v>
      </c>
      <c r="C76" s="28">
        <v>1.5</v>
      </c>
      <c r="D76" s="28">
        <v>1.5</v>
      </c>
      <c r="E76" s="28">
        <v>1.5</v>
      </c>
      <c r="F76" s="28">
        <v>1.5</v>
      </c>
      <c r="G76" s="29">
        <v>1.5</v>
      </c>
      <c r="H76" s="30">
        <v>0</v>
      </c>
      <c r="I76" s="31">
        <v>0</v>
      </c>
      <c r="J76" s="32">
        <v>0</v>
      </c>
      <c r="K76" s="33">
        <v>600</v>
      </c>
      <c r="L76" s="33">
        <v>990</v>
      </c>
      <c r="M76" s="34">
        <v>3.2252809903893143</v>
      </c>
      <c r="N76" s="34">
        <v>325.23067200000003</v>
      </c>
      <c r="O76" s="35">
        <v>1.65</v>
      </c>
      <c r="P76" s="32">
        <v>0</v>
      </c>
      <c r="Q76" s="28">
        <v>1.5</v>
      </c>
      <c r="R76" s="28">
        <v>1.5</v>
      </c>
      <c r="S76" s="2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7">
        <v>72</v>
      </c>
      <c r="B77" s="27" t="s">
        <v>86</v>
      </c>
      <c r="C77" s="28">
        <v>58</v>
      </c>
      <c r="D77" s="28">
        <v>58</v>
      </c>
      <c r="E77" s="28">
        <v>58</v>
      </c>
      <c r="F77" s="28">
        <v>58</v>
      </c>
      <c r="G77" s="29">
        <v>58</v>
      </c>
      <c r="H77" s="30">
        <v>0</v>
      </c>
      <c r="I77" s="31">
        <v>0</v>
      </c>
      <c r="J77" s="32">
        <v>0</v>
      </c>
      <c r="K77" s="33">
        <v>247979</v>
      </c>
      <c r="L77" s="33">
        <v>12946583.800000001</v>
      </c>
      <c r="M77" s="34">
        <v>42178.15214204268</v>
      </c>
      <c r="N77" s="34">
        <v>58000</v>
      </c>
      <c r="O77" s="35">
        <v>52.208387807032047</v>
      </c>
      <c r="P77" s="32">
        <v>-9.375E-2</v>
      </c>
      <c r="Q77" s="28">
        <v>75</v>
      </c>
      <c r="R77" s="28">
        <v>58</v>
      </c>
      <c r="S77" s="2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7">
        <v>73</v>
      </c>
      <c r="B78" s="27" t="s">
        <v>123</v>
      </c>
      <c r="C78" s="28">
        <v>0.5</v>
      </c>
      <c r="D78" s="28">
        <v>0.5</v>
      </c>
      <c r="E78" s="28">
        <v>0.5</v>
      </c>
      <c r="F78" s="28">
        <v>0.5</v>
      </c>
      <c r="G78" s="29">
        <v>0.5</v>
      </c>
      <c r="H78" s="30">
        <v>0</v>
      </c>
      <c r="I78" s="31">
        <v>0</v>
      </c>
      <c r="J78" s="32">
        <v>0</v>
      </c>
      <c r="K78" s="33">
        <v>50</v>
      </c>
      <c r="L78" s="33">
        <v>27.5</v>
      </c>
      <c r="M78" s="34">
        <v>8.9591138621925401E-2</v>
      </c>
      <c r="N78" s="34">
        <v>1908.706048</v>
      </c>
      <c r="O78" s="35">
        <v>0.55000000000000004</v>
      </c>
      <c r="P78" s="32">
        <v>0</v>
      </c>
      <c r="Q78" s="28">
        <v>0.55000000000000004</v>
      </c>
      <c r="R78" s="28">
        <v>0.47</v>
      </c>
      <c r="S78" s="2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7">
        <v>74</v>
      </c>
      <c r="B79" s="27" t="s">
        <v>30</v>
      </c>
      <c r="C79" s="28">
        <v>8.1</v>
      </c>
      <c r="D79" s="28">
        <v>8.1</v>
      </c>
      <c r="E79" s="28">
        <v>8.1</v>
      </c>
      <c r="F79" s="28">
        <v>8.1</v>
      </c>
      <c r="G79" s="29">
        <v>8.1</v>
      </c>
      <c r="H79" s="30">
        <v>0</v>
      </c>
      <c r="I79" s="31">
        <v>0</v>
      </c>
      <c r="J79" s="32">
        <v>0</v>
      </c>
      <c r="K79" s="33">
        <v>48942</v>
      </c>
      <c r="L79" s="33">
        <v>407837.9</v>
      </c>
      <c r="M79" s="34">
        <v>1328.6786121518164</v>
      </c>
      <c r="N79" s="34">
        <v>32160.864064499998</v>
      </c>
      <c r="O79" s="35">
        <v>8.333086101916555</v>
      </c>
      <c r="P79" s="32">
        <v>-0.33057851239669422</v>
      </c>
      <c r="Q79" s="28">
        <v>13.45</v>
      </c>
      <c r="R79" s="28">
        <v>8.1</v>
      </c>
      <c r="S79" s="2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7">
        <v>75</v>
      </c>
      <c r="B80" s="27" t="s">
        <v>96</v>
      </c>
      <c r="C80" s="28">
        <v>5.5</v>
      </c>
      <c r="D80" s="28">
        <v>5.5</v>
      </c>
      <c r="E80" s="28">
        <v>5.5</v>
      </c>
      <c r="F80" s="28">
        <v>5.5</v>
      </c>
      <c r="G80" s="29">
        <v>5.5</v>
      </c>
      <c r="H80" s="30">
        <v>0</v>
      </c>
      <c r="I80" s="31">
        <v>0</v>
      </c>
      <c r="J80" s="32">
        <v>0</v>
      </c>
      <c r="K80" s="33">
        <v>1292</v>
      </c>
      <c r="L80" s="33">
        <v>6395.4</v>
      </c>
      <c r="M80" s="34">
        <v>20.835315197914969</v>
      </c>
      <c r="N80" s="34">
        <v>3242.23218</v>
      </c>
      <c r="O80" s="35">
        <v>4.9499999999999993</v>
      </c>
      <c r="P80" s="32">
        <v>0.30952380952380953</v>
      </c>
      <c r="Q80" s="28">
        <v>5.5</v>
      </c>
      <c r="R80" s="28">
        <v>4.2</v>
      </c>
      <c r="S80" s="2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7">
        <v>76</v>
      </c>
      <c r="B81" s="27" t="s">
        <v>109</v>
      </c>
      <c r="C81" s="28">
        <v>0.2</v>
      </c>
      <c r="D81" s="28">
        <v>0.2</v>
      </c>
      <c r="E81" s="28">
        <v>0.21</v>
      </c>
      <c r="F81" s="28">
        <v>0.2</v>
      </c>
      <c r="G81" s="29">
        <v>0.2</v>
      </c>
      <c r="H81" s="30">
        <v>4.9999999999999822E-2</v>
      </c>
      <c r="I81" s="31">
        <v>0</v>
      </c>
      <c r="J81" s="32">
        <v>0</v>
      </c>
      <c r="K81" s="33">
        <v>5801042</v>
      </c>
      <c r="L81" s="33">
        <v>1163211.82</v>
      </c>
      <c r="M81" s="34">
        <v>3789.5807786284413</v>
      </c>
      <c r="N81" s="34">
        <v>1333.75</v>
      </c>
      <c r="O81" s="35">
        <v>0.20051773802016948</v>
      </c>
      <c r="P81" s="32">
        <v>-4.7619047619047561E-2</v>
      </c>
      <c r="Q81" s="28">
        <v>0.27</v>
      </c>
      <c r="R81" s="28">
        <v>0.2</v>
      </c>
      <c r="S81" s="2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7">
        <v>77</v>
      </c>
      <c r="B82" s="27" t="s">
        <v>85</v>
      </c>
      <c r="C82" s="28">
        <v>0.22</v>
      </c>
      <c r="D82" s="28">
        <v>0.22</v>
      </c>
      <c r="E82" s="28">
        <v>0.22</v>
      </c>
      <c r="F82" s="28">
        <v>0.22</v>
      </c>
      <c r="G82" s="29">
        <v>0.22</v>
      </c>
      <c r="H82" s="30">
        <v>0</v>
      </c>
      <c r="I82" s="31">
        <v>0</v>
      </c>
      <c r="J82" s="32">
        <v>0</v>
      </c>
      <c r="K82" s="33">
        <v>10</v>
      </c>
      <c r="L82" s="33">
        <v>2.2000000000000002</v>
      </c>
      <c r="M82" s="34">
        <v>7.1672910897540324E-3</v>
      </c>
      <c r="N82" s="34">
        <v>1131.9814162800001</v>
      </c>
      <c r="O82" s="35">
        <v>0.22000000000000003</v>
      </c>
      <c r="P82" s="32">
        <v>0</v>
      </c>
      <c r="Q82" s="28">
        <v>0.39</v>
      </c>
      <c r="R82" s="28">
        <v>0.2</v>
      </c>
      <c r="S82" s="2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7">
        <v>78</v>
      </c>
      <c r="B83" s="27" t="s">
        <v>119</v>
      </c>
      <c r="C83" s="28">
        <v>2.93</v>
      </c>
      <c r="D83" s="28">
        <v>2.93</v>
      </c>
      <c r="E83" s="28">
        <v>2.93</v>
      </c>
      <c r="F83" s="28">
        <v>2.93</v>
      </c>
      <c r="G83" s="29">
        <v>2.93</v>
      </c>
      <c r="H83" s="30">
        <v>0</v>
      </c>
      <c r="I83" s="31">
        <v>0</v>
      </c>
      <c r="J83" s="32">
        <v>0</v>
      </c>
      <c r="K83" s="33">
        <v>110</v>
      </c>
      <c r="L83" s="33">
        <v>290.39999999999998</v>
      </c>
      <c r="M83" s="34">
        <v>0.94608242384753216</v>
      </c>
      <c r="N83" s="34">
        <v>1903.98919845</v>
      </c>
      <c r="O83" s="35">
        <v>2.6399999999999997</v>
      </c>
      <c r="P83" s="32">
        <v>0</v>
      </c>
      <c r="Q83" s="28">
        <v>2.93</v>
      </c>
      <c r="R83" s="28">
        <v>2.93</v>
      </c>
      <c r="S83" s="2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7">
        <v>79</v>
      </c>
      <c r="B84" s="27" t="s">
        <v>84</v>
      </c>
      <c r="C84" s="28">
        <v>549.9</v>
      </c>
      <c r="D84" s="28">
        <v>549.9</v>
      </c>
      <c r="E84" s="28">
        <v>549.9</v>
      </c>
      <c r="F84" s="28">
        <v>549.9</v>
      </c>
      <c r="G84" s="29">
        <v>549.9</v>
      </c>
      <c r="H84" s="30">
        <v>0</v>
      </c>
      <c r="I84" s="31">
        <v>0</v>
      </c>
      <c r="J84" s="32">
        <v>0</v>
      </c>
      <c r="K84" s="33">
        <v>1147</v>
      </c>
      <c r="L84" s="33">
        <v>605875.80000000005</v>
      </c>
      <c r="M84" s="34">
        <v>1973.8582831079982</v>
      </c>
      <c r="N84" s="34">
        <v>309838.16409390001</v>
      </c>
      <c r="O84" s="35">
        <v>528.22650392327819</v>
      </c>
      <c r="P84" s="32">
        <v>-0.14078125000000008</v>
      </c>
      <c r="Q84" s="28">
        <v>640</v>
      </c>
      <c r="R84" s="28">
        <v>520</v>
      </c>
      <c r="S84" s="2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7">
        <v>80</v>
      </c>
      <c r="B85" s="27" t="s">
        <v>113</v>
      </c>
      <c r="C85" s="28">
        <v>4.6500000000000004</v>
      </c>
      <c r="D85" s="28">
        <v>4.6500000000000004</v>
      </c>
      <c r="E85" s="28">
        <v>4.6500000000000004</v>
      </c>
      <c r="F85" s="28">
        <v>4.6500000000000004</v>
      </c>
      <c r="G85" s="29">
        <v>4.6500000000000004</v>
      </c>
      <c r="H85" s="30">
        <v>0</v>
      </c>
      <c r="I85" s="31">
        <v>0</v>
      </c>
      <c r="J85" s="32">
        <v>0</v>
      </c>
      <c r="K85" s="33">
        <v>3600</v>
      </c>
      <c r="L85" s="33">
        <v>16740</v>
      </c>
      <c r="M85" s="34">
        <v>54.536569473855678</v>
      </c>
      <c r="N85" s="34">
        <v>6277.5000000000009</v>
      </c>
      <c r="O85" s="35">
        <v>4.6500000000000004</v>
      </c>
      <c r="P85" s="32" t="e">
        <v>#N/A</v>
      </c>
      <c r="Q85" s="28">
        <v>4.6500000000000004</v>
      </c>
      <c r="R85" s="28">
        <v>4.6500000000000004</v>
      </c>
      <c r="S85" s="2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7">
        <v>81</v>
      </c>
      <c r="B86" s="27" t="s">
        <v>80</v>
      </c>
      <c r="C86" s="28">
        <v>0.25</v>
      </c>
      <c r="D86" s="28">
        <v>0.25</v>
      </c>
      <c r="E86" s="28">
        <v>0.23</v>
      </c>
      <c r="F86" s="28">
        <v>0.23</v>
      </c>
      <c r="G86" s="29">
        <v>0.23</v>
      </c>
      <c r="H86" s="30">
        <v>0</v>
      </c>
      <c r="I86" s="31">
        <v>-1.999999999999999E-2</v>
      </c>
      <c r="J86" s="32">
        <v>-7.999999999999996E-2</v>
      </c>
      <c r="K86" s="33">
        <v>5020000</v>
      </c>
      <c r="L86" s="33">
        <v>1154830</v>
      </c>
      <c r="M86" s="34">
        <v>3762.273985991204</v>
      </c>
      <c r="N86" s="34">
        <v>1918.3893580800002</v>
      </c>
      <c r="O86" s="35">
        <v>0.23004581673306773</v>
      </c>
      <c r="P86" s="32">
        <v>9.5238095238095344E-2</v>
      </c>
      <c r="Q86" s="28">
        <v>0.27</v>
      </c>
      <c r="R86" s="28">
        <v>0.2</v>
      </c>
      <c r="S86" s="2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7">
        <v>82</v>
      </c>
      <c r="B87" s="27" t="s">
        <v>31</v>
      </c>
      <c r="C87" s="28">
        <v>42.25</v>
      </c>
      <c r="D87" s="28">
        <v>42.25</v>
      </c>
      <c r="E87" s="28">
        <v>43</v>
      </c>
      <c r="F87" s="28">
        <v>42.05</v>
      </c>
      <c r="G87" s="29">
        <v>43</v>
      </c>
      <c r="H87" s="30">
        <v>2.2592152199762294E-2</v>
      </c>
      <c r="I87" s="31">
        <v>0.75</v>
      </c>
      <c r="J87" s="32">
        <v>1.7751479289940919E-2</v>
      </c>
      <c r="K87" s="33">
        <v>3213763</v>
      </c>
      <c r="L87" s="33">
        <v>136892734</v>
      </c>
      <c r="M87" s="34">
        <v>445977.30575012218</v>
      </c>
      <c r="N87" s="34">
        <v>440343.77663499996</v>
      </c>
      <c r="O87" s="35">
        <v>42.595777597788015</v>
      </c>
      <c r="P87" s="32">
        <v>-0.10323253388946829</v>
      </c>
      <c r="Q87" s="28">
        <v>48.5</v>
      </c>
      <c r="R87" s="28">
        <v>42.05</v>
      </c>
      <c r="S87" s="2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7">
        <v>83</v>
      </c>
      <c r="B88" s="27" t="s">
        <v>105</v>
      </c>
      <c r="C88" s="28">
        <v>0.2</v>
      </c>
      <c r="D88" s="28">
        <v>0.2</v>
      </c>
      <c r="E88" s="28">
        <v>0.2</v>
      </c>
      <c r="F88" s="28">
        <v>0.2</v>
      </c>
      <c r="G88" s="29">
        <v>0.2</v>
      </c>
      <c r="H88" s="30">
        <v>0</v>
      </c>
      <c r="I88" s="31">
        <v>0</v>
      </c>
      <c r="J88" s="32">
        <v>0</v>
      </c>
      <c r="K88" s="33">
        <v>100</v>
      </c>
      <c r="L88" s="33">
        <v>20</v>
      </c>
      <c r="M88" s="34">
        <v>6.5157191725036659E-2</v>
      </c>
      <c r="N88" s="34">
        <v>2398.6346900000003</v>
      </c>
      <c r="O88" s="35">
        <v>0.2</v>
      </c>
      <c r="P88" s="32">
        <v>0</v>
      </c>
      <c r="Q88" s="28">
        <v>0.2</v>
      </c>
      <c r="R88" s="28">
        <v>0.2</v>
      </c>
      <c r="S88" s="2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7">
        <v>84</v>
      </c>
      <c r="B89" s="27" t="s">
        <v>39</v>
      </c>
      <c r="C89" s="28">
        <v>2.0699999999999998</v>
      </c>
      <c r="D89" s="28">
        <v>2.0699999999999998</v>
      </c>
      <c r="E89" s="28">
        <v>2.25</v>
      </c>
      <c r="F89" s="28">
        <v>2.0499999999999998</v>
      </c>
      <c r="G89" s="29">
        <v>2.25</v>
      </c>
      <c r="H89" s="30">
        <v>9.7560975609756184E-2</v>
      </c>
      <c r="I89" s="31">
        <v>0.18000000000000016</v>
      </c>
      <c r="J89" s="32">
        <v>8.6956521739130599E-2</v>
      </c>
      <c r="K89" s="33">
        <v>24737099</v>
      </c>
      <c r="L89" s="33">
        <v>51226817.450000003</v>
      </c>
      <c r="M89" s="34">
        <v>166889.77830265518</v>
      </c>
      <c r="N89" s="34">
        <v>64778.440783500002</v>
      </c>
      <c r="O89" s="35">
        <v>2.0708498377275366</v>
      </c>
      <c r="P89" s="32">
        <v>0.1842105263157896</v>
      </c>
      <c r="Q89" s="28">
        <v>2.74</v>
      </c>
      <c r="R89" s="28">
        <v>1.9</v>
      </c>
      <c r="S89" s="2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7">
        <v>85</v>
      </c>
      <c r="B90" s="27" t="s">
        <v>107</v>
      </c>
      <c r="C90" s="28">
        <v>0.2</v>
      </c>
      <c r="D90" s="28">
        <v>0.2</v>
      </c>
      <c r="E90" s="28">
        <v>0.2</v>
      </c>
      <c r="F90" s="28">
        <v>0.2</v>
      </c>
      <c r="G90" s="29">
        <v>0.2</v>
      </c>
      <c r="H90" s="30">
        <v>0</v>
      </c>
      <c r="I90" s="31">
        <v>0</v>
      </c>
      <c r="J90" s="32">
        <v>0</v>
      </c>
      <c r="K90" s="33">
        <v>5000</v>
      </c>
      <c r="L90" s="33">
        <v>1000</v>
      </c>
      <c r="M90" s="34">
        <v>3.2578595862518327</v>
      </c>
      <c r="N90" s="34">
        <v>2800</v>
      </c>
      <c r="O90" s="35">
        <v>0.2</v>
      </c>
      <c r="P90" s="32">
        <v>0</v>
      </c>
      <c r="Q90" s="28">
        <v>0.22</v>
      </c>
      <c r="R90" s="28">
        <v>0.2</v>
      </c>
      <c r="S90" s="2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7">
        <v>86</v>
      </c>
      <c r="B91" s="27" t="s">
        <v>40</v>
      </c>
      <c r="C91" s="28">
        <v>162</v>
      </c>
      <c r="D91" s="28">
        <v>162</v>
      </c>
      <c r="E91" s="28">
        <v>162</v>
      </c>
      <c r="F91" s="28">
        <v>162</v>
      </c>
      <c r="G91" s="29">
        <v>162</v>
      </c>
      <c r="H91" s="30">
        <v>0</v>
      </c>
      <c r="I91" s="31">
        <v>0</v>
      </c>
      <c r="J91" s="32">
        <v>0</v>
      </c>
      <c r="K91" s="33">
        <v>5461</v>
      </c>
      <c r="L91" s="33">
        <v>838527.6</v>
      </c>
      <c r="M91" s="34">
        <v>2731.805179996742</v>
      </c>
      <c r="N91" s="34">
        <v>55002.537594000001</v>
      </c>
      <c r="O91" s="35">
        <v>153.54836110602454</v>
      </c>
      <c r="P91" s="32">
        <v>-0.20197044334975367</v>
      </c>
      <c r="Q91" s="28">
        <v>223.3</v>
      </c>
      <c r="R91" s="28">
        <v>162</v>
      </c>
      <c r="S91" s="2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7">
        <v>87</v>
      </c>
      <c r="B92" s="27" t="s">
        <v>32</v>
      </c>
      <c r="C92" s="28">
        <v>1.17</v>
      </c>
      <c r="D92" s="28">
        <v>1.17</v>
      </c>
      <c r="E92" s="28">
        <v>1.19</v>
      </c>
      <c r="F92" s="28">
        <v>1.17</v>
      </c>
      <c r="G92" s="29">
        <v>1.18</v>
      </c>
      <c r="H92" s="30">
        <v>1.7094017094017033E-2</v>
      </c>
      <c r="I92" s="31">
        <v>1.0000000000000009E-2</v>
      </c>
      <c r="J92" s="32">
        <v>8.5470085470085166E-3</v>
      </c>
      <c r="K92" s="33">
        <v>5108072</v>
      </c>
      <c r="L92" s="33">
        <v>6018407.7599999998</v>
      </c>
      <c r="M92" s="34">
        <v>19607.127414888419</v>
      </c>
      <c r="N92" s="34">
        <v>47975.315809279993</v>
      </c>
      <c r="O92" s="35">
        <v>1.1782151387059541</v>
      </c>
      <c r="P92" s="32">
        <v>-0.10606060606060619</v>
      </c>
      <c r="Q92" s="28">
        <v>1.71</v>
      </c>
      <c r="R92" s="28">
        <v>1.1100000000000001</v>
      </c>
      <c r="S92" s="2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7">
        <v>88</v>
      </c>
      <c r="B93" s="27" t="s">
        <v>118</v>
      </c>
      <c r="C93" s="28">
        <v>0.73</v>
      </c>
      <c r="D93" s="28">
        <v>0.73</v>
      </c>
      <c r="E93" s="28">
        <v>0.73</v>
      </c>
      <c r="F93" s="28">
        <v>0.73</v>
      </c>
      <c r="G93" s="29">
        <v>0.73</v>
      </c>
      <c r="H93" s="30">
        <v>0</v>
      </c>
      <c r="I93" s="31">
        <v>0</v>
      </c>
      <c r="J93" s="32">
        <v>0</v>
      </c>
      <c r="K93" s="33">
        <v>500</v>
      </c>
      <c r="L93" s="33">
        <v>375</v>
      </c>
      <c r="M93" s="34">
        <v>1.2216973448444373</v>
      </c>
      <c r="N93" s="34">
        <v>223.08800000000002</v>
      </c>
      <c r="O93" s="35">
        <v>0.75</v>
      </c>
      <c r="P93" s="32">
        <v>0.12307692307692308</v>
      </c>
      <c r="Q93" s="28">
        <v>0.82</v>
      </c>
      <c r="R93" s="28">
        <v>0.63</v>
      </c>
      <c r="S93" s="2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7">
        <v>89</v>
      </c>
      <c r="B94" s="27" t="s">
        <v>33</v>
      </c>
      <c r="C94" s="28">
        <v>6.95</v>
      </c>
      <c r="D94" s="28">
        <v>7.2</v>
      </c>
      <c r="E94" s="28">
        <v>7.2</v>
      </c>
      <c r="F94" s="28">
        <v>6.7</v>
      </c>
      <c r="G94" s="29">
        <v>7</v>
      </c>
      <c r="H94" s="30">
        <v>7.4626865671641784E-2</v>
      </c>
      <c r="I94" s="31">
        <v>4.9999999999999822E-2</v>
      </c>
      <c r="J94" s="32">
        <v>7.194244604316502E-3</v>
      </c>
      <c r="K94" s="33">
        <v>14144938</v>
      </c>
      <c r="L94" s="33">
        <v>98134839.950000003</v>
      </c>
      <c r="M94" s="34">
        <v>319709.52907639684</v>
      </c>
      <c r="N94" s="34">
        <v>20169.076059999999</v>
      </c>
      <c r="O94" s="35">
        <v>6.9378062986207505</v>
      </c>
      <c r="P94" s="32">
        <v>-0.28205128205128205</v>
      </c>
      <c r="Q94" s="28">
        <v>9.6</v>
      </c>
      <c r="R94" s="28">
        <v>6.3</v>
      </c>
      <c r="S94" s="2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7">
        <v>90</v>
      </c>
      <c r="B95" s="27" t="s">
        <v>77</v>
      </c>
      <c r="C95" s="28">
        <v>1.5</v>
      </c>
      <c r="D95" s="28">
        <v>1.5</v>
      </c>
      <c r="E95" s="28">
        <v>1.5</v>
      </c>
      <c r="F95" s="28">
        <v>1.5</v>
      </c>
      <c r="G95" s="29">
        <v>1.5</v>
      </c>
      <c r="H95" s="30">
        <v>0</v>
      </c>
      <c r="I95" s="31">
        <v>0</v>
      </c>
      <c r="J95" s="32">
        <v>0</v>
      </c>
      <c r="K95" s="33">
        <v>81943</v>
      </c>
      <c r="L95" s="33">
        <v>111323.05</v>
      </c>
      <c r="M95" s="34">
        <v>362.67486561329207</v>
      </c>
      <c r="N95" s="34">
        <v>4002.4042499999996</v>
      </c>
      <c r="O95" s="35">
        <v>1.3585425234614306</v>
      </c>
      <c r="P95" s="32">
        <v>-0.21465968586387429</v>
      </c>
      <c r="Q95" s="28">
        <v>1.95</v>
      </c>
      <c r="R95" s="28">
        <v>1.5</v>
      </c>
      <c r="S95" s="2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7">
        <v>91</v>
      </c>
      <c r="B96" s="27" t="s">
        <v>34</v>
      </c>
      <c r="C96" s="28">
        <v>6.25</v>
      </c>
      <c r="D96" s="28">
        <v>6.25</v>
      </c>
      <c r="E96" s="28">
        <v>6.7</v>
      </c>
      <c r="F96" s="28">
        <v>6.35</v>
      </c>
      <c r="G96" s="29">
        <v>6.6</v>
      </c>
      <c r="H96" s="30">
        <v>5.5118110236220597E-2</v>
      </c>
      <c r="I96" s="31">
        <v>0.34999999999999964</v>
      </c>
      <c r="J96" s="32">
        <v>5.600000000000005E-2</v>
      </c>
      <c r="K96" s="33">
        <v>42607015</v>
      </c>
      <c r="L96" s="33">
        <v>280200653.25</v>
      </c>
      <c r="M96" s="34">
        <v>912854.38426453818</v>
      </c>
      <c r="N96" s="34">
        <v>239444.87371199997</v>
      </c>
      <c r="O96" s="35">
        <v>6.5763971789621971</v>
      </c>
      <c r="P96" s="32">
        <v>-0.1428571428571429</v>
      </c>
      <c r="Q96" s="28">
        <v>8.1999999999999993</v>
      </c>
      <c r="R96" s="28">
        <v>5.65</v>
      </c>
      <c r="S96" s="2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7">
        <v>92</v>
      </c>
      <c r="B97" s="27" t="s">
        <v>35</v>
      </c>
      <c r="C97" s="28">
        <v>7.05</v>
      </c>
      <c r="D97" s="28">
        <v>7.05</v>
      </c>
      <c r="E97" s="28">
        <v>6.85</v>
      </c>
      <c r="F97" s="28">
        <v>6.85</v>
      </c>
      <c r="G97" s="29">
        <v>6.85</v>
      </c>
      <c r="H97" s="30">
        <v>0</v>
      </c>
      <c r="I97" s="31">
        <v>-0.20000000000000018</v>
      </c>
      <c r="J97" s="32">
        <v>-2.8368794326241176E-2</v>
      </c>
      <c r="K97" s="33">
        <v>151073</v>
      </c>
      <c r="L97" s="33">
        <v>1035456.15</v>
      </c>
      <c r="M97" s="34">
        <v>3373.3707444209158</v>
      </c>
      <c r="N97" s="34">
        <v>199477.1565978</v>
      </c>
      <c r="O97" s="35">
        <v>6.8540119677242126</v>
      </c>
      <c r="P97" s="32">
        <v>0.22321428571428581</v>
      </c>
      <c r="Q97" s="28">
        <v>7.25</v>
      </c>
      <c r="R97" s="28">
        <v>5.6</v>
      </c>
      <c r="S97" s="24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7">
        <v>93</v>
      </c>
      <c r="B98" s="27" t="s">
        <v>38</v>
      </c>
      <c r="C98" s="28">
        <v>2.27</v>
      </c>
      <c r="D98" s="28">
        <v>2.27</v>
      </c>
      <c r="E98" s="28">
        <v>2.36</v>
      </c>
      <c r="F98" s="28">
        <v>2.27</v>
      </c>
      <c r="G98" s="29">
        <v>2.2999999999999998</v>
      </c>
      <c r="H98" s="30">
        <v>3.9647577092510877E-2</v>
      </c>
      <c r="I98" s="31">
        <v>2.9999999999999805E-2</v>
      </c>
      <c r="J98" s="32">
        <v>1.3215859030836885E-2</v>
      </c>
      <c r="K98" s="33">
        <v>3463052</v>
      </c>
      <c r="L98" s="33">
        <v>7931851.3099999996</v>
      </c>
      <c r="M98" s="34">
        <v>25840.857827007654</v>
      </c>
      <c r="N98" s="34">
        <v>13799.999999999998</v>
      </c>
      <c r="O98" s="35">
        <v>2.2904222373790515</v>
      </c>
      <c r="P98" s="32">
        <v>-0.18439716312056742</v>
      </c>
      <c r="Q98" s="28">
        <v>3.55</v>
      </c>
      <c r="R98" s="28">
        <v>2.1</v>
      </c>
      <c r="S98" s="24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7">
        <v>94</v>
      </c>
      <c r="B99" s="27" t="s">
        <v>36</v>
      </c>
      <c r="C99" s="28">
        <v>33.700000000000003</v>
      </c>
      <c r="D99" s="28">
        <v>33.700000000000003</v>
      </c>
      <c r="E99" s="28">
        <v>31</v>
      </c>
      <c r="F99" s="28">
        <v>31</v>
      </c>
      <c r="G99" s="29">
        <v>31</v>
      </c>
      <c r="H99" s="30">
        <v>0</v>
      </c>
      <c r="I99" s="31">
        <v>-2.7000000000000028</v>
      </c>
      <c r="J99" s="32">
        <v>-8.0118694362017906E-2</v>
      </c>
      <c r="K99" s="33">
        <v>780960</v>
      </c>
      <c r="L99" s="33">
        <v>24202234.949999999</v>
      </c>
      <c r="M99" s="34">
        <v>78847.483140576645</v>
      </c>
      <c r="N99" s="34">
        <v>178095.167927</v>
      </c>
      <c r="O99" s="35">
        <v>30.990364359250151</v>
      </c>
      <c r="P99" s="32">
        <v>-0.16216216216216217</v>
      </c>
      <c r="Q99" s="28">
        <v>47</v>
      </c>
      <c r="R99" s="28">
        <v>31</v>
      </c>
      <c r="S99" s="24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7">
        <v>95</v>
      </c>
      <c r="B100" s="27" t="s">
        <v>94</v>
      </c>
      <c r="C100" s="28">
        <v>0.24</v>
      </c>
      <c r="D100" s="28">
        <v>0.24</v>
      </c>
      <c r="E100" s="28">
        <v>0.24</v>
      </c>
      <c r="F100" s="28">
        <v>0.24</v>
      </c>
      <c r="G100" s="29">
        <v>0.24</v>
      </c>
      <c r="H100" s="30">
        <v>0</v>
      </c>
      <c r="I100" s="31">
        <v>0</v>
      </c>
      <c r="J100" s="32">
        <v>0</v>
      </c>
      <c r="K100" s="33">
        <v>43362474</v>
      </c>
      <c r="L100" s="33">
        <v>10407462.76</v>
      </c>
      <c r="M100" s="34">
        <v>33906.052321224954</v>
      </c>
      <c r="N100" s="34">
        <v>852.75324720000003</v>
      </c>
      <c r="O100" s="35">
        <v>0.24001081580354477</v>
      </c>
      <c r="P100" s="32">
        <v>-4.0000000000000036E-2</v>
      </c>
      <c r="Q100" s="28">
        <v>0.33</v>
      </c>
      <c r="R100" s="28">
        <v>0.22</v>
      </c>
      <c r="S100" s="24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7">
        <v>96</v>
      </c>
      <c r="B101" s="27" t="s">
        <v>122</v>
      </c>
      <c r="C101" s="28">
        <v>12.15</v>
      </c>
      <c r="D101" s="28">
        <v>12.15</v>
      </c>
      <c r="E101" s="28">
        <v>12.15</v>
      </c>
      <c r="F101" s="28">
        <v>12.15</v>
      </c>
      <c r="G101" s="29">
        <v>12.15</v>
      </c>
      <c r="H101" s="30">
        <v>0</v>
      </c>
      <c r="I101" s="31">
        <v>0</v>
      </c>
      <c r="J101" s="32">
        <v>0</v>
      </c>
      <c r="K101" s="33">
        <v>100</v>
      </c>
      <c r="L101" s="33">
        <v>1095</v>
      </c>
      <c r="M101" s="34">
        <v>3.5673562469457569</v>
      </c>
      <c r="N101" s="34">
        <v>3321.0661284000003</v>
      </c>
      <c r="O101" s="35">
        <v>10.95</v>
      </c>
      <c r="P101" s="32">
        <v>-9.6654275092936781E-2</v>
      </c>
      <c r="Q101" s="28">
        <v>13.45</v>
      </c>
      <c r="R101" s="28">
        <v>12.15</v>
      </c>
      <c r="S101" s="24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7">
        <v>97</v>
      </c>
      <c r="B102" s="27" t="s">
        <v>74</v>
      </c>
      <c r="C102" s="28">
        <v>0.71</v>
      </c>
      <c r="D102" s="28">
        <v>0.71</v>
      </c>
      <c r="E102" s="28">
        <v>0.71</v>
      </c>
      <c r="F102" s="28">
        <v>0.71</v>
      </c>
      <c r="G102" s="29">
        <v>0.71</v>
      </c>
      <c r="H102" s="30">
        <v>0</v>
      </c>
      <c r="I102" s="31">
        <v>0</v>
      </c>
      <c r="J102" s="32">
        <v>0</v>
      </c>
      <c r="K102" s="33">
        <v>349202</v>
      </c>
      <c r="L102" s="33">
        <v>259139.61</v>
      </c>
      <c r="M102" s="34">
        <v>844.24046261606122</v>
      </c>
      <c r="N102" s="34">
        <v>8299.4299388199997</v>
      </c>
      <c r="O102" s="35">
        <v>0.74209085285880372</v>
      </c>
      <c r="P102" s="32">
        <v>-0.33644859813084116</v>
      </c>
      <c r="Q102" s="28">
        <v>1.1399999999999999</v>
      </c>
      <c r="R102" s="28">
        <v>0.65</v>
      </c>
      <c r="S102" s="24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7">
        <v>98</v>
      </c>
      <c r="B103" s="27" t="s">
        <v>79</v>
      </c>
      <c r="C103" s="28">
        <v>1.8</v>
      </c>
      <c r="D103" s="28">
        <v>1.8</v>
      </c>
      <c r="E103" s="28">
        <v>1.8</v>
      </c>
      <c r="F103" s="28">
        <v>1.8</v>
      </c>
      <c r="G103" s="29">
        <v>1.8</v>
      </c>
      <c r="H103" s="30">
        <v>0</v>
      </c>
      <c r="I103" s="31">
        <v>0</v>
      </c>
      <c r="J103" s="32">
        <v>0</v>
      </c>
      <c r="K103" s="33">
        <v>85160</v>
      </c>
      <c r="L103" s="33">
        <v>152280</v>
      </c>
      <c r="M103" s="34">
        <v>496.10685779442906</v>
      </c>
      <c r="N103" s="34">
        <v>776.53710720000004</v>
      </c>
      <c r="O103" s="35">
        <v>1.7881634570220761</v>
      </c>
      <c r="P103" s="32">
        <v>-0.17431192660550465</v>
      </c>
      <c r="Q103" s="28">
        <v>2.42</v>
      </c>
      <c r="R103" s="28">
        <v>1.67</v>
      </c>
      <c r="S103" s="24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7">
        <v>99</v>
      </c>
      <c r="B104" s="27" t="s">
        <v>104</v>
      </c>
      <c r="C104" s="28">
        <v>0.2</v>
      </c>
      <c r="D104" s="28">
        <v>0.2</v>
      </c>
      <c r="E104" s="28">
        <v>0.2</v>
      </c>
      <c r="F104" s="28">
        <v>0.2</v>
      </c>
      <c r="G104" s="29">
        <v>0.2</v>
      </c>
      <c r="H104" s="30">
        <v>0</v>
      </c>
      <c r="I104" s="31">
        <v>0</v>
      </c>
      <c r="J104" s="32">
        <v>0</v>
      </c>
      <c r="K104" s="33">
        <v>25000</v>
      </c>
      <c r="L104" s="33">
        <v>5000</v>
      </c>
      <c r="M104" s="34">
        <v>16.289297931259163</v>
      </c>
      <c r="N104" s="34">
        <v>2773.3333332000002</v>
      </c>
      <c r="O104" s="35">
        <v>0.2</v>
      </c>
      <c r="P104" s="32">
        <v>-0.13043478260869568</v>
      </c>
      <c r="Q104" s="28">
        <v>0.25</v>
      </c>
      <c r="R104" s="28">
        <v>0.2</v>
      </c>
      <c r="S104" s="2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7">
        <v>100</v>
      </c>
      <c r="B105" s="27" t="s">
        <v>66</v>
      </c>
      <c r="C105" s="28">
        <v>4.25</v>
      </c>
      <c r="D105" s="28">
        <v>4.25</v>
      </c>
      <c r="E105" s="28">
        <v>4.25</v>
      </c>
      <c r="F105" s="28">
        <v>4.25</v>
      </c>
      <c r="G105" s="29">
        <v>4.25</v>
      </c>
      <c r="H105" s="30">
        <v>0</v>
      </c>
      <c r="I105" s="31">
        <v>0</v>
      </c>
      <c r="J105" s="32">
        <v>0</v>
      </c>
      <c r="K105" s="33">
        <v>87756</v>
      </c>
      <c r="L105" s="33">
        <v>346640.78</v>
      </c>
      <c r="M105" s="34">
        <v>1129.3069881088127</v>
      </c>
      <c r="N105" s="34">
        <v>4430.0727252500001</v>
      </c>
      <c r="O105" s="35">
        <v>3.9500521901636358</v>
      </c>
      <c r="P105" s="32">
        <v>-3.4090909090909172E-2</v>
      </c>
      <c r="Q105" s="28">
        <v>4.99</v>
      </c>
      <c r="R105" s="28">
        <v>3.5</v>
      </c>
      <c r="S105" s="24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7">
        <v>101</v>
      </c>
      <c r="B106" s="27" t="s">
        <v>37</v>
      </c>
      <c r="C106" s="28">
        <v>10.45</v>
      </c>
      <c r="D106" s="28">
        <v>10.45</v>
      </c>
      <c r="E106" s="28">
        <v>10.7</v>
      </c>
      <c r="F106" s="28">
        <v>10.050000000000001</v>
      </c>
      <c r="G106" s="29">
        <v>10.7</v>
      </c>
      <c r="H106" s="30">
        <v>6.4676616915422702E-2</v>
      </c>
      <c r="I106" s="31">
        <v>0.25</v>
      </c>
      <c r="J106" s="32">
        <v>2.3923444976076569E-2</v>
      </c>
      <c r="K106" s="33">
        <v>7218078</v>
      </c>
      <c r="L106" s="33">
        <v>74781819.900000006</v>
      </c>
      <c r="M106" s="34">
        <v>243628.6688385731</v>
      </c>
      <c r="N106" s="34">
        <v>172353.41180719997</v>
      </c>
      <c r="O106" s="35">
        <v>10.360350760964346</v>
      </c>
      <c r="P106" s="32">
        <v>-0.14056224899598391</v>
      </c>
      <c r="Q106" s="28">
        <v>13.4</v>
      </c>
      <c r="R106" s="28">
        <v>10</v>
      </c>
      <c r="S106" s="24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7">
        <v>102</v>
      </c>
      <c r="B107" s="27" t="s">
        <v>55</v>
      </c>
      <c r="C107" s="28">
        <v>0.41</v>
      </c>
      <c r="D107" s="28">
        <v>0.41</v>
      </c>
      <c r="E107" s="28">
        <v>0.41</v>
      </c>
      <c r="F107" s="28">
        <v>0.41</v>
      </c>
      <c r="G107" s="29">
        <v>0.41</v>
      </c>
      <c r="H107" s="30">
        <v>0</v>
      </c>
      <c r="I107" s="31">
        <v>0</v>
      </c>
      <c r="J107" s="32">
        <v>0</v>
      </c>
      <c r="K107" s="33">
        <v>41751</v>
      </c>
      <c r="L107" s="33">
        <v>16080.76</v>
      </c>
      <c r="M107" s="34">
        <v>52.388858120215019</v>
      </c>
      <c r="N107" s="34">
        <v>5486.9226816799992</v>
      </c>
      <c r="O107" s="35">
        <v>0.38515867883403992</v>
      </c>
      <c r="P107" s="32">
        <v>-2.3809523809523836E-2</v>
      </c>
      <c r="Q107" s="28">
        <v>0.44</v>
      </c>
      <c r="R107" s="28">
        <v>0.36</v>
      </c>
      <c r="S107" s="24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7">
        <v>103</v>
      </c>
      <c r="B108" s="27" t="s">
        <v>56</v>
      </c>
      <c r="C108" s="28">
        <v>0.62</v>
      </c>
      <c r="D108" s="28">
        <v>0.62</v>
      </c>
      <c r="E108" s="28">
        <v>0.66</v>
      </c>
      <c r="F108" s="28">
        <v>0.65</v>
      </c>
      <c r="G108" s="29">
        <v>0.66</v>
      </c>
      <c r="H108" s="30">
        <v>1.538461538461533E-2</v>
      </c>
      <c r="I108" s="31">
        <v>4.0000000000000036E-2</v>
      </c>
      <c r="J108" s="32">
        <v>6.4516129032258229E-2</v>
      </c>
      <c r="K108" s="33">
        <v>1961412</v>
      </c>
      <c r="L108" s="33">
        <v>1278661.28</v>
      </c>
      <c r="M108" s="34">
        <v>4165.6989086170388</v>
      </c>
      <c r="N108" s="34">
        <v>25459.14761412</v>
      </c>
      <c r="O108" s="35">
        <v>0.65190856383054663</v>
      </c>
      <c r="P108" s="32">
        <v>4.7619047619047672E-2</v>
      </c>
      <c r="Q108" s="28">
        <v>1.03</v>
      </c>
      <c r="R108" s="28">
        <v>0.57999999999999996</v>
      </c>
      <c r="S108" s="24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7">
        <v>104</v>
      </c>
      <c r="B109" s="27" t="s">
        <v>43</v>
      </c>
      <c r="C109" s="28">
        <v>20.95</v>
      </c>
      <c r="D109" s="28">
        <v>20.95</v>
      </c>
      <c r="E109" s="28">
        <v>21.5</v>
      </c>
      <c r="F109" s="28">
        <v>20.399999999999999</v>
      </c>
      <c r="G109" s="29">
        <v>20.55</v>
      </c>
      <c r="H109" s="30">
        <v>5.3921568627451011E-2</v>
      </c>
      <c r="I109" s="31">
        <v>-0.39999999999999858</v>
      </c>
      <c r="J109" s="32">
        <v>-1.9093078758949833E-2</v>
      </c>
      <c r="K109" s="33">
        <v>39114067</v>
      </c>
      <c r="L109" s="33">
        <v>803810339.79999995</v>
      </c>
      <c r="M109" s="34">
        <v>2618701.221045773</v>
      </c>
      <c r="N109" s="34">
        <v>645197.94730230002</v>
      </c>
      <c r="O109" s="35">
        <v>20.550415782639018</v>
      </c>
      <c r="P109" s="32">
        <v>-0.10845986984815614</v>
      </c>
      <c r="Q109" s="28">
        <v>26</v>
      </c>
      <c r="R109" s="28">
        <v>18.8</v>
      </c>
      <c r="S109" s="24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21"/>
      <c r="K110" s="22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18" t="s">
        <v>62</v>
      </c>
      <c r="B111" s="19"/>
      <c r="C111" s="20"/>
      <c r="D111" s="20">
        <v>306.89999999999998</v>
      </c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12" spans="1:189" x14ac:dyDescent="0.25">
      <c r="D112" s="25"/>
    </row>
    <row r="134" spans="9:190" x14ac:dyDescent="0.25">
      <c r="I134"/>
      <c r="J134"/>
      <c r="GH134" t="s">
        <v>59</v>
      </c>
    </row>
  </sheetData>
  <sortState xmlns:xlrd2="http://schemas.microsoft.com/office/spreadsheetml/2017/richdata2" ref="A6:R109">
    <sortCondition ref="B5"/>
  </sortState>
  <mergeCells count="1">
    <mergeCell ref="I3:K3"/>
  </mergeCells>
  <conditionalFormatting sqref="J6:J109 P6:P109">
    <cfRule type="expression" dxfId="5" priority="4678">
      <formula>"B13="" """</formula>
    </cfRule>
  </conditionalFormatting>
  <conditionalFormatting sqref="J6:J109 P6:P109">
    <cfRule type="cellIs" dxfId="4" priority="4677" operator="equal">
      <formula>0</formula>
    </cfRule>
  </conditionalFormatting>
  <conditionalFormatting sqref="J6:J109">
    <cfRule type="iconSet" priority="46753">
      <iconSet iconSet="3Arrows">
        <cfvo type="percent" val="0"/>
        <cfvo type="num" val="0"/>
        <cfvo type="num" val="0" gte="0"/>
      </iconSet>
    </cfRule>
    <cfRule type="cellIs" dxfId="3" priority="46754" operator="lessThan">
      <formula>0</formula>
    </cfRule>
    <cfRule type="cellIs" dxfId="2" priority="46755" operator="greaterThan">
      <formula>0</formula>
    </cfRule>
  </conditionalFormatting>
  <conditionalFormatting sqref="P6:P109">
    <cfRule type="iconSet" priority="46756">
      <iconSet iconSet="3Arrows">
        <cfvo type="percent" val="0"/>
        <cfvo type="num" val="0"/>
        <cfvo type="num" val="0" gte="0"/>
      </iconSet>
    </cfRule>
    <cfRule type="cellIs" dxfId="1" priority="46757" operator="lessThan">
      <formula>0</formula>
    </cfRule>
    <cfRule type="cellIs" dxfId="0" priority="4675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2018-11-01T13:19:34Z</cp:lastPrinted>
  <dcterms:created xsi:type="dcterms:W3CDTF">2011-05-06T08:53:19Z</dcterms:created>
  <dcterms:modified xsi:type="dcterms:W3CDTF">2019-05-30T13:36:57Z</dcterms:modified>
</cp:coreProperties>
</file>