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eyin.kayode\Downloads\Pricelist\"/>
    </mc:Choice>
  </mc:AlternateContent>
  <xr:revisionPtr revIDLastSave="0" documentId="13_ncr:1_{03E93254-2F54-4F8A-9E9B-ECCD72BB566B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Pricelist'!$A$5:$R$117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Pricelist'!$A$1:$Q$117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<sst xmlns="http://schemas.openxmlformats.org/spreadsheetml/2006/main" count="133" uniqueCount="133">
  <si>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</si>
  <si>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</si>
  <si>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</si>
  <si>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</si>
  <si>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</si>
  <si>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</si>
  <si>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</si>
  <si>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</si>
  <si>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</si>
  <si>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</si>
  <si>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</si>
  <si>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</si>
  <si>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</si>
  <si>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</si>
  <si>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</si>
  <si>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</si>
  <si>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</si>
  <si>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</si>
  <si>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</si>
  <si>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</si>
  <si>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</si>
  <si>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</si>
  <si>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</si>
  <si>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</si>
  <si>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</si>
  <si>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</si>
  <si>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</si>
  <si>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</si>
  <si>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</si>
  <si>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</si>
  <si>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UACN</t>
  </si>
  <si>
    <t>UBA</t>
  </si>
  <si>
    <t>UBN</t>
  </si>
  <si>
    <t>UNILEVER</t>
  </si>
  <si>
    <t>WAPCO</t>
  </si>
  <si>
    <t>UCAP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</si>
  <si>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</si>
  <si>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</si>
  <si>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</si>
  <si>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</si>
  <si>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</si>
  <si>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</si>
  <si>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</si>
  <si>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</si>
  <si>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</si>
  <si>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</si>
  <si>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</si>
  <si>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</si>
  <si>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</si>
  <si>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</si>
  <si>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</si>
  <si>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</si>
  <si>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</si>
  <si>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</si>
  <si>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</si>
  <si>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</si>
  <si>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</si>
  <si>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</si>
  <si>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</si>
  <si>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</si>
  <si>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</si>
  <si>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</si>
  <si>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BUACEMENT</t>
  </si>
  <si>
    <t>ARDOVA</t>
  </si>
  <si>
    <t>FIDSON</t>
  </si>
  <si>
    <t>PRESCO</t>
  </si>
  <si>
    <t>CUSTODIAN</t>
  </si>
  <si>
    <t>JAIZBANK</t>
  </si>
  <si>
    <t>MANSARD</t>
  </si>
  <si>
    <t>LIVESTOCK</t>
  </si>
  <si>
    <t>BERGER</t>
  </si>
  <si>
    <t>CAP</t>
  </si>
  <si>
    <t>CHAMPION</t>
  </si>
  <si>
    <t>AIRTELAFRI</t>
  </si>
  <si>
    <t>NPFMCRFBK</t>
  </si>
  <si>
    <t>GTCO</t>
  </si>
  <si>
    <t>JAPAULGOLD</t>
  </si>
  <si>
    <t>MRS</t>
  </si>
  <si>
    <t>UPDC</t>
  </si>
  <si>
    <t>NGXGROUP</t>
  </si>
  <si>
    <t>BUAFOODS</t>
  </si>
  <si>
    <t>WEMABANK</t>
  </si>
  <si>
    <t>ACCESSCORP</t>
  </si>
  <si>
    <t>WAPIC</t>
  </si>
  <si>
    <t>MBENEFIT</t>
  </si>
  <si>
    <t>GEREGU</t>
  </si>
  <si>
    <t>BETAGLAS</t>
  </si>
  <si>
    <t>LINKASSURE</t>
  </si>
  <si>
    <t>PRESTIGE</t>
  </si>
  <si>
    <t>ACADEMY</t>
  </si>
  <si>
    <t>UPL</t>
  </si>
  <si>
    <t>ROYALEX</t>
  </si>
  <si>
    <t>TRANSCOHOT</t>
  </si>
  <si>
    <t>CORNERST</t>
  </si>
  <si>
    <t>FTNCOCOA</t>
  </si>
  <si>
    <t>IKEJAHOTEL</t>
  </si>
  <si>
    <t>LASACO</t>
  </si>
  <si>
    <t>CAVERTON</t>
  </si>
  <si>
    <t>NEM</t>
  </si>
  <si>
    <t>RTBRISCOE</t>
  </si>
  <si>
    <t>CHIPLC</t>
  </si>
  <si>
    <t>REDSTAREX</t>
  </si>
  <si>
    <t>ABCTRANS</t>
  </si>
  <si>
    <t>CWG</t>
  </si>
  <si>
    <t>MULTIVERSE</t>
  </si>
  <si>
    <t>SOVRENINS</t>
  </si>
  <si>
    <t>ETRANZACT</t>
  </si>
  <si>
    <t>INTENEGINS</t>
  </si>
  <si>
    <t>COURTVILLE</t>
  </si>
  <si>
    <t>STERLINGNG</t>
  </si>
  <si>
    <t>REGALINS</t>
  </si>
  <si>
    <t>TRANSCORP</t>
  </si>
  <si>
    <t>MORISON</t>
  </si>
  <si>
    <t>NCR</t>
  </si>
  <si>
    <t>VERITASKAP</t>
  </si>
  <si>
    <t>CILEASING</t>
  </si>
  <si>
    <t>JOHNHOLT</t>
  </si>
  <si>
    <t>THOMASWY</t>
  </si>
  <si>
    <t>CAPHOTEL</t>
  </si>
  <si>
    <t>DAARCOMM</t>
  </si>
  <si>
    <t>DEAPCAP</t>
  </si>
  <si>
    <t>ELLAHLAKES</t>
  </si>
  <si>
    <t>SUNUASSUR</t>
  </si>
  <si>
    <t>TANTALIZER</t>
  </si>
  <si>
    <t>TRIPPLEG</t>
  </si>
  <si>
    <t>GUINEAINS</t>
  </si>
  <si>
    <t>NNFM</t>
  </si>
  <si>
    <t>IMG</t>
  </si>
  <si>
    <t>LEARNAFRCA</t>
  </si>
  <si>
    <t>MEYER</t>
  </si>
  <si>
    <t>OMATEK</t>
  </si>
  <si>
    <t>SCOA</t>
  </si>
  <si>
    <t>UNIVINSURE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</si>
</sst>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rgb="FF002060"/>
      </font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\users$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2"/>
  <sheetViews>
    <sheetView tabSelected="1" zoomScaleNormal="100" zoomScaleSheetLayoutView="100" workbookViewId="0">
      <pane ySplit="5" topLeftCell="A6" activePane="bottomLeft" state="frozen"/>
      <selection pane="bottomLeft" activeCell="B6" sqref="B6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3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45076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0" t="s">
        <v>13</v>
      </c>
      <c r="B5" s="31" t="s">
        <v>0</v>
      </c>
      <c r="C5" s="30" t="s">
        <v>1</v>
      </c>
      <c r="D5" s="30" t="s">
        <v>2</v>
      </c>
      <c r="E5" s="30" t="s">
        <v>3</v>
      </c>
      <c r="F5" s="30" t="s">
        <v>4</v>
      </c>
      <c r="G5" s="30" t="s">
        <v>5</v>
      </c>
      <c r="H5" s="30" t="s">
        <v>9</v>
      </c>
      <c r="I5" s="8" t="s">
        <v>6</v>
      </c>
      <c r="J5" s="8" t="s">
        <v>10</v>
      </c>
      <c r="K5" s="32" t="s">
        <v>7</v>
      </c>
      <c r="L5" s="16" t="s">
        <v>8</v>
      </c>
      <c r="M5" s="6" t="s">
        <v>11</v>
      </c>
      <c r="N5" s="10" t="s">
        <v>45</v>
      </c>
      <c r="O5" s="6" t="s">
        <v>12</v>
      </c>
      <c r="P5" s="8" t="s">
        <v>15</v>
      </c>
      <c r="Q5" s="6" t="s">
        <v>49</v>
      </c>
      <c r="R5" s="6" t="s">
        <v>50</v>
      </c>
    </row>
    <row r="6" spans="1:188" x14ac:dyDescent="0.25">
      <c r="A6" s="22">
        <v>1</v>
      </c>
      <c r="B6" s="22" t="s">
        <v>102</v>
      </c>
      <c r="C6" s="17">
        <v>0.43</v>
      </c>
      <c r="D6" s="17">
        <v>0.43</v>
      </c>
      <c r="E6" s="17">
        <v>0.43</v>
      </c>
      <c r="F6" s="17">
        <v>0.43</v>
      </c>
      <c r="G6" s="23">
        <v>0.43</v>
      </c>
      <c r="H6" s="24">
        <v>0</v>
      </c>
      <c r="I6" s="25">
        <v>0</v>
      </c>
      <c r="J6" s="18">
        <v>0</v>
      </c>
      <c r="K6" s="26">
        <v>196965</v>
      </c>
      <c r="L6" s="26">
        <v>81725.3</v>
      </c>
      <c r="M6" s="19">
        <v>183.24058295964127</v>
      </c>
      <c r="N6" s="19">
        <v>1028.82736325</v>
      </c>
      <c r="O6" s="20">
        <v>0.41492295585510119</v>
      </c>
      <c r="P6" s="18">
        <v>0.72</v>
      </c>
      <c r="Q6" s="17">
        <v>0.44</v>
      </c>
      <c r="R6" s="17">
        <v>0.25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89</v>
      </c>
      <c r="C7" s="17">
        <v>1.64</v>
      </c>
      <c r="D7" s="17">
        <v>1.64</v>
      </c>
      <c r="E7" s="17">
        <v>1.8</v>
      </c>
      <c r="F7" s="17">
        <v>1.8</v>
      </c>
      <c r="G7" s="23">
        <v>1.8</v>
      </c>
      <c r="H7" s="24">
        <v>0</v>
      </c>
      <c r="I7" s="25">
        <v>0.16000000000000014</v>
      </c>
      <c r="J7" s="18">
        <v>9.7560975609756184E-2</v>
      </c>
      <c r="K7" s="26">
        <v>354611</v>
      </c>
      <c r="L7" s="26">
        <v>603487.80000000005</v>
      </c>
      <c r="M7" s="19">
        <v>1353.1116591928253</v>
      </c>
      <c r="N7" s="19">
        <v>1360.8</v>
      </c>
      <c r="O7" s="20">
        <v>1.7018304564720217</v>
      </c>
      <c r="P7" s="18">
        <v>0.39534883720930236</v>
      </c>
      <c r="Q7" s="17">
        <v>1.8</v>
      </c>
      <c r="R7" s="17">
        <v>1.1599999999999999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82</v>
      </c>
      <c r="C8" s="17">
        <v>11.4</v>
      </c>
      <c r="D8" s="17">
        <v>11.4</v>
      </c>
      <c r="E8" s="17">
        <v>12.5</v>
      </c>
      <c r="F8" s="17">
        <v>11.4</v>
      </c>
      <c r="G8" s="23">
        <v>12.35</v>
      </c>
      <c r="H8" s="24">
        <v>9.6491228070175294E-2</v>
      </c>
      <c r="I8" s="25">
        <v>0.94999999999999929</v>
      </c>
      <c r="J8" s="18">
        <v>8.3333333333333259E-2</v>
      </c>
      <c r="K8" s="26">
        <v>199620670</v>
      </c>
      <c r="L8" s="26">
        <v>2445696974.1500001</v>
      </c>
      <c r="M8" s="19">
        <v>5483625.5025784755</v>
      </c>
      <c r="N8" s="19">
        <v>438983.53640699998</v>
      </c>
      <c r="O8" s="20">
        <v>12.25172209946996</v>
      </c>
      <c r="P8" s="18">
        <v>0.45294117647058818</v>
      </c>
      <c r="Q8" s="17">
        <v>12.35</v>
      </c>
      <c r="R8" s="17">
        <v>8.4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16</v>
      </c>
      <c r="C9" s="17">
        <v>5.55</v>
      </c>
      <c r="D9" s="17">
        <v>5.55</v>
      </c>
      <c r="E9" s="17">
        <v>6.1</v>
      </c>
      <c r="F9" s="17">
        <v>5.9</v>
      </c>
      <c r="G9" s="23">
        <v>6.1</v>
      </c>
      <c r="H9" s="24">
        <v>3.3898305084745672E-2</v>
      </c>
      <c r="I9" s="25">
        <v>0.54999999999999982</v>
      </c>
      <c r="J9" s="18">
        <v>9.9099099099098975E-2</v>
      </c>
      <c r="K9" s="26">
        <v>2631046</v>
      </c>
      <c r="L9" s="26">
        <v>15935106.85</v>
      </c>
      <c r="M9" s="19">
        <v>35728.939125560537</v>
      </c>
      <c r="N9" s="19">
        <v>12200</v>
      </c>
      <c r="O9" s="20">
        <v>6.0565671789850883</v>
      </c>
      <c r="P9" s="18">
        <v>1.6666666666666607E-2</v>
      </c>
      <c r="Q9" s="17">
        <v>6.4</v>
      </c>
      <c r="R9" s="17">
        <v>5.2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17</v>
      </c>
      <c r="C10" s="17">
        <v>0.62</v>
      </c>
      <c r="D10" s="17">
        <v>0.62</v>
      </c>
      <c r="E10" s="17">
        <v>0.63</v>
      </c>
      <c r="F10" s="17">
        <v>0.61</v>
      </c>
      <c r="G10" s="23">
        <v>0.61</v>
      </c>
      <c r="H10" s="24">
        <v>3.2786885245901676E-2</v>
      </c>
      <c r="I10" s="25">
        <v>-1.0000000000000009E-2</v>
      </c>
      <c r="J10" s="18">
        <v>-1.6129032258064502E-2</v>
      </c>
      <c r="K10" s="26">
        <v>15501041</v>
      </c>
      <c r="L10" s="26">
        <v>9525216.5299999993</v>
      </c>
      <c r="M10" s="19">
        <v>21356.987735426006</v>
      </c>
      <c r="N10" s="19">
        <v>22329.218366100002</v>
      </c>
      <c r="O10" s="20">
        <v>0.61448882884704314</v>
      </c>
      <c r="P10" s="18">
        <v>3.3898305084745894E-2</v>
      </c>
      <c r="Q10" s="17">
        <v>0.67</v>
      </c>
      <c r="R10" s="17">
        <v>0.53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73</v>
      </c>
      <c r="C11" s="17">
        <v>1175</v>
      </c>
      <c r="D11" s="17">
        <v>1175</v>
      </c>
      <c r="E11" s="17">
        <v>1175</v>
      </c>
      <c r="F11" s="17">
        <v>1175</v>
      </c>
      <c r="G11" s="23">
        <v>1175</v>
      </c>
      <c r="H11" s="24">
        <v>0</v>
      </c>
      <c r="I11" s="25">
        <v>0</v>
      </c>
      <c r="J11" s="18">
        <v>0</v>
      </c>
      <c r="K11" s="26">
        <v>306328</v>
      </c>
      <c r="L11" s="26">
        <v>341530256.69999999</v>
      </c>
      <c r="M11" s="19">
        <v>765762.90739910316</v>
      </c>
      <c r="N11" s="19">
        <v>4415828.0171999997</v>
      </c>
      <c r="O11" s="20">
        <v>1114.916875701862</v>
      </c>
      <c r="P11" s="18">
        <v>-0.28134556574923553</v>
      </c>
      <c r="Q11" s="17">
        <v>1660</v>
      </c>
      <c r="R11" s="17">
        <v>1175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63</v>
      </c>
      <c r="C12" s="17">
        <v>17.350000000000001</v>
      </c>
      <c r="D12" s="17">
        <v>17.350000000000001</v>
      </c>
      <c r="E12" s="17">
        <v>19.05</v>
      </c>
      <c r="F12" s="17">
        <v>17.3</v>
      </c>
      <c r="G12" s="23">
        <v>17.3</v>
      </c>
      <c r="H12" s="24">
        <v>0.10115606936416177</v>
      </c>
      <c r="I12" s="25">
        <v>-5.0000000000000711E-2</v>
      </c>
      <c r="J12" s="18">
        <v>-2.8818443804035088E-3</v>
      </c>
      <c r="K12" s="26">
        <v>2530220</v>
      </c>
      <c r="L12" s="26">
        <v>45523809.399999999</v>
      </c>
      <c r="M12" s="19">
        <v>102071.32152466367</v>
      </c>
      <c r="N12" s="19">
        <v>22532.923081900004</v>
      </c>
      <c r="O12" s="20">
        <v>17.992036028487639</v>
      </c>
      <c r="P12" s="18">
        <v>-5.9782608695652106E-2</v>
      </c>
      <c r="Q12" s="17">
        <v>26.4</v>
      </c>
      <c r="R12" s="17">
        <v>15.95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70</v>
      </c>
      <c r="C13" s="17">
        <v>8.6999999999999993</v>
      </c>
      <c r="D13" s="17">
        <v>8.6999999999999993</v>
      </c>
      <c r="E13" s="17">
        <v>9.1999999999999993</v>
      </c>
      <c r="F13" s="17">
        <v>9.0500000000000007</v>
      </c>
      <c r="G13" s="23">
        <v>9.1999999999999993</v>
      </c>
      <c r="H13" s="24">
        <v>1.6574585635358963E-2</v>
      </c>
      <c r="I13" s="25">
        <v>0.5</v>
      </c>
      <c r="J13" s="18">
        <v>5.7471264367816133E-2</v>
      </c>
      <c r="K13" s="26">
        <v>406503</v>
      </c>
      <c r="L13" s="26">
        <v>3696157.85</v>
      </c>
      <c r="M13" s="19">
        <v>8287.3494394618829</v>
      </c>
      <c r="N13" s="19">
        <v>2666.3757123999999</v>
      </c>
      <c r="O13" s="20">
        <v>9.0925721335389902</v>
      </c>
      <c r="P13" s="18">
        <v>0.53333333333333321</v>
      </c>
      <c r="Q13" s="17">
        <v>9.1999999999999993</v>
      </c>
      <c r="R13" s="17">
        <v>6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86</v>
      </c>
      <c r="C14" s="17">
        <v>39.6</v>
      </c>
      <c r="D14" s="17">
        <v>39.6</v>
      </c>
      <c r="E14" s="17">
        <v>39.6</v>
      </c>
      <c r="F14" s="17">
        <v>39.6</v>
      </c>
      <c r="G14" s="23">
        <v>39.6</v>
      </c>
      <c r="H14" s="24">
        <v>0</v>
      </c>
      <c r="I14" s="25">
        <v>0</v>
      </c>
      <c r="J14" s="18">
        <v>0</v>
      </c>
      <c r="K14" s="26">
        <v>12810</v>
      </c>
      <c r="L14" s="26">
        <v>500414.2</v>
      </c>
      <c r="M14" s="19">
        <v>1122.0049327354261</v>
      </c>
      <c r="N14" s="19">
        <v>23758.669440000001</v>
      </c>
      <c r="O14" s="20">
        <v>39.064340359094459</v>
      </c>
      <c r="P14" s="18">
        <v>0</v>
      </c>
      <c r="Q14" s="17">
        <v>39.6</v>
      </c>
      <c r="R14" s="17">
        <v>39.6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62</v>
      </c>
      <c r="C15" s="17">
        <v>88</v>
      </c>
      <c r="D15" s="17">
        <v>88</v>
      </c>
      <c r="E15" s="17">
        <v>92</v>
      </c>
      <c r="F15" s="17">
        <v>89.9</v>
      </c>
      <c r="G15" s="23">
        <v>92</v>
      </c>
      <c r="H15" s="24">
        <v>2.3359288097886566E-2</v>
      </c>
      <c r="I15" s="25">
        <v>4</v>
      </c>
      <c r="J15" s="18">
        <v>4.5454545454545414E-2</v>
      </c>
      <c r="K15" s="26">
        <v>1206996</v>
      </c>
      <c r="L15" s="26">
        <v>107056867.34999999</v>
      </c>
      <c r="M15" s="19">
        <v>240037.81917040359</v>
      </c>
      <c r="N15" s="19">
        <v>3115520.5735199996</v>
      </c>
      <c r="O15" s="20">
        <v>88.696952889653318</v>
      </c>
      <c r="P15" s="18">
        <v>-5.8823529411764719E-2</v>
      </c>
      <c r="Q15" s="17">
        <v>99.45</v>
      </c>
      <c r="R15" s="17">
        <v>88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80</v>
      </c>
      <c r="C16" s="17">
        <v>117</v>
      </c>
      <c r="D16" s="17">
        <v>117</v>
      </c>
      <c r="E16" s="17">
        <v>123</v>
      </c>
      <c r="F16" s="17">
        <v>123</v>
      </c>
      <c r="G16" s="23">
        <v>123</v>
      </c>
      <c r="H16" s="24">
        <v>0</v>
      </c>
      <c r="I16" s="25">
        <v>6</v>
      </c>
      <c r="J16" s="18">
        <v>5.1282051282051322E-2</v>
      </c>
      <c r="K16" s="26">
        <v>366159</v>
      </c>
      <c r="L16" s="26">
        <v>43369772.649999999</v>
      </c>
      <c r="M16" s="19">
        <v>97241.642713004476</v>
      </c>
      <c r="N16" s="19">
        <v>2214000</v>
      </c>
      <c r="O16" s="20">
        <v>118.44519088701902</v>
      </c>
      <c r="P16" s="18">
        <v>0.89230769230769225</v>
      </c>
      <c r="Q16" s="17">
        <v>123</v>
      </c>
      <c r="R16" s="17">
        <v>71.5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18</v>
      </c>
      <c r="C17" s="17">
        <v>16.3</v>
      </c>
      <c r="D17" s="17">
        <v>16.3</v>
      </c>
      <c r="E17" s="17">
        <v>17.8</v>
      </c>
      <c r="F17" s="17">
        <v>16.75</v>
      </c>
      <c r="G17" s="23">
        <v>17.8</v>
      </c>
      <c r="H17" s="24">
        <v>6.2686567164179197E-2</v>
      </c>
      <c r="I17" s="25">
        <v>1.5</v>
      </c>
      <c r="J17" s="18">
        <v>9.2024539877300526E-2</v>
      </c>
      <c r="K17" s="26">
        <v>2505065</v>
      </c>
      <c r="L17" s="26">
        <v>42590978.049999997</v>
      </c>
      <c r="M17" s="19">
        <v>95495.466479820621</v>
      </c>
      <c r="N17" s="19">
        <v>33431.996312000003</v>
      </c>
      <c r="O17" s="20">
        <v>17.001945278865019</v>
      </c>
      <c r="P17" s="18">
        <v>0.49579831932773111</v>
      </c>
      <c r="Q17" s="17">
        <v>17.8</v>
      </c>
      <c r="R17" s="17">
        <v>10.199999999999999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71</v>
      </c>
      <c r="C18" s="17">
        <v>20</v>
      </c>
      <c r="D18" s="17">
        <v>20</v>
      </c>
      <c r="E18" s="17">
        <v>20.45</v>
      </c>
      <c r="F18" s="17">
        <v>20.45</v>
      </c>
      <c r="G18" s="23">
        <v>20.45</v>
      </c>
      <c r="H18" s="24">
        <v>0</v>
      </c>
      <c r="I18" s="25">
        <v>0.44999999999999929</v>
      </c>
      <c r="J18" s="18">
        <v>2.2499999999999964E-2</v>
      </c>
      <c r="K18" s="26">
        <v>643263</v>
      </c>
      <c r="L18" s="26">
        <v>13226582.35</v>
      </c>
      <c r="M18" s="19">
        <v>29656.014237668162</v>
      </c>
      <c r="N18" s="19">
        <v>16661.586374999999</v>
      </c>
      <c r="O18" s="20">
        <v>20.561702367460899</v>
      </c>
      <c r="P18" s="18">
        <v>0.148876404494382</v>
      </c>
      <c r="Q18" s="17">
        <v>20.45</v>
      </c>
      <c r="R18" s="17">
        <v>17.8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118</v>
      </c>
      <c r="C19" s="17">
        <v>2.5</v>
      </c>
      <c r="D19" s="17">
        <v>2.5</v>
      </c>
      <c r="E19" s="17">
        <v>2.5</v>
      </c>
      <c r="F19" s="17">
        <v>2.5</v>
      </c>
      <c r="G19" s="23">
        <v>2.5</v>
      </c>
      <c r="H19" s="24">
        <v>0</v>
      </c>
      <c r="I19" s="25">
        <v>0</v>
      </c>
      <c r="J19" s="18">
        <v>0</v>
      </c>
      <c r="K19" s="26">
        <v>550</v>
      </c>
      <c r="L19" s="26">
        <v>1512.5</v>
      </c>
      <c r="M19" s="19">
        <v>3.3912556053811658</v>
      </c>
      <c r="N19" s="19">
        <v>7901.9387749999996</v>
      </c>
      <c r="O19" s="20">
        <v>2.75</v>
      </c>
      <c r="P19" s="18">
        <v>-9.4202898550724612E-2</v>
      </c>
      <c r="Q19" s="17">
        <v>2.76</v>
      </c>
      <c r="R19" s="17">
        <v>2.5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97</v>
      </c>
      <c r="C20" s="17">
        <v>1.31</v>
      </c>
      <c r="D20" s="17">
        <v>1.31</v>
      </c>
      <c r="E20" s="17">
        <v>1.44</v>
      </c>
      <c r="F20" s="17">
        <v>1.32</v>
      </c>
      <c r="G20" s="23">
        <v>1.39</v>
      </c>
      <c r="H20" s="24">
        <v>9.0909090909090828E-2</v>
      </c>
      <c r="I20" s="25">
        <v>7.9999999999999849E-2</v>
      </c>
      <c r="J20" s="18">
        <v>6.1068702290076216E-2</v>
      </c>
      <c r="K20" s="26">
        <v>2305363</v>
      </c>
      <c r="L20" s="26">
        <v>3152955.71</v>
      </c>
      <c r="M20" s="19">
        <v>7069.4074215246637</v>
      </c>
      <c r="N20" s="19">
        <v>4657.2085525000002</v>
      </c>
      <c r="O20" s="20">
        <v>1.3676612793733569</v>
      </c>
      <c r="P20" s="18">
        <v>0.40404040404040398</v>
      </c>
      <c r="Q20" s="17">
        <v>1.39</v>
      </c>
      <c r="R20" s="17">
        <v>0.93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72</v>
      </c>
      <c r="C21" s="17">
        <v>4.18</v>
      </c>
      <c r="D21" s="17">
        <v>4.18</v>
      </c>
      <c r="E21" s="17">
        <v>4.1900000000000004</v>
      </c>
      <c r="F21" s="17">
        <v>3.77</v>
      </c>
      <c r="G21" s="23">
        <v>4.16</v>
      </c>
      <c r="H21" s="24">
        <v>0.1114058355437666</v>
      </c>
      <c r="I21" s="25">
        <v>-1.9999999999999574E-2</v>
      </c>
      <c r="J21" s="18">
        <v>-4.7846889952152249E-3</v>
      </c>
      <c r="K21" s="26">
        <v>7784460</v>
      </c>
      <c r="L21" s="26">
        <v>30412081.129999999</v>
      </c>
      <c r="M21" s="19">
        <v>68188.52271300448</v>
      </c>
      <c r="N21" s="19">
        <v>32570.705290239999</v>
      </c>
      <c r="O21" s="20">
        <v>3.9067682446823544</v>
      </c>
      <c r="P21" s="18">
        <v>-0.24363636363636365</v>
      </c>
      <c r="Q21" s="17">
        <v>5.55</v>
      </c>
      <c r="R21" s="17">
        <v>3.93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56</v>
      </c>
      <c r="C22" s="17">
        <v>0.41</v>
      </c>
      <c r="D22" s="17">
        <v>0.41</v>
      </c>
      <c r="E22" s="17">
        <v>0.45</v>
      </c>
      <c r="F22" s="17">
        <v>0.44</v>
      </c>
      <c r="G22" s="23">
        <v>0.45</v>
      </c>
      <c r="H22" s="24">
        <v>2.2727272727272707E-2</v>
      </c>
      <c r="I22" s="25">
        <v>4.0000000000000036E-2</v>
      </c>
      <c r="J22" s="18">
        <v>9.7560975609756184E-2</v>
      </c>
      <c r="K22" s="26">
        <v>5252799</v>
      </c>
      <c r="L22" s="26">
        <v>2346541.23</v>
      </c>
      <c r="M22" s="19">
        <v>5261.3032062780267</v>
      </c>
      <c r="N22" s="19">
        <v>2113.2270000000003</v>
      </c>
      <c r="O22" s="20">
        <v>0.44672206760624195</v>
      </c>
      <c r="P22" s="18">
        <v>1.0454545454545454</v>
      </c>
      <c r="Q22" s="17">
        <v>0.45</v>
      </c>
      <c r="R22" s="17">
        <v>0.23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100</v>
      </c>
      <c r="C23" s="17">
        <v>0.61</v>
      </c>
      <c r="D23" s="17">
        <v>0.61</v>
      </c>
      <c r="E23" s="17">
        <v>0.62</v>
      </c>
      <c r="F23" s="17">
        <v>0.55000000000000004</v>
      </c>
      <c r="G23" s="23">
        <v>0.56999999999999995</v>
      </c>
      <c r="H23" s="24">
        <v>0.1272727272727272</v>
      </c>
      <c r="I23" s="25">
        <v>-4.0000000000000036E-2</v>
      </c>
      <c r="J23" s="18">
        <v>-6.5573770491803351E-2</v>
      </c>
      <c r="K23" s="26">
        <v>48972897</v>
      </c>
      <c r="L23" s="26">
        <v>27389725.370000001</v>
      </c>
      <c r="M23" s="19">
        <v>61411.940291479827</v>
      </c>
      <c r="N23" s="19">
        <v>6101.5649999999996</v>
      </c>
      <c r="O23" s="20">
        <v>0.55928333931317153</v>
      </c>
      <c r="P23" s="18">
        <v>-0.14925373134328368</v>
      </c>
      <c r="Q23" s="17">
        <v>0.69</v>
      </c>
      <c r="R23" s="17">
        <v>0.56999999999999995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115</v>
      </c>
      <c r="C24" s="17">
        <v>3.5</v>
      </c>
      <c r="D24" s="17">
        <v>3.5</v>
      </c>
      <c r="E24" s="17">
        <v>3.5</v>
      </c>
      <c r="F24" s="17">
        <v>3.5</v>
      </c>
      <c r="G24" s="23">
        <v>3.5</v>
      </c>
      <c r="H24" s="24">
        <v>0</v>
      </c>
      <c r="I24" s="25">
        <v>0</v>
      </c>
      <c r="J24" s="18">
        <v>0</v>
      </c>
      <c r="K24" s="26">
        <v>25578</v>
      </c>
      <c r="L24" s="26">
        <v>83382.17</v>
      </c>
      <c r="M24" s="19">
        <v>186.95553811659192</v>
      </c>
      <c r="N24" s="19">
        <v>1414.88375</v>
      </c>
      <c r="O24" s="20">
        <v>3.2599175072327782</v>
      </c>
      <c r="P24" s="18">
        <v>9.375E-2</v>
      </c>
      <c r="Q24" s="17">
        <v>3.98</v>
      </c>
      <c r="R24" s="17">
        <v>3.15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59</v>
      </c>
      <c r="C25" s="17">
        <v>47.95</v>
      </c>
      <c r="D25" s="17">
        <v>47.95</v>
      </c>
      <c r="E25" s="17">
        <v>52.7</v>
      </c>
      <c r="F25" s="17">
        <v>52.7</v>
      </c>
      <c r="G25" s="23">
        <v>52.7</v>
      </c>
      <c r="H25" s="24">
        <v>0</v>
      </c>
      <c r="I25" s="25">
        <v>4.75</v>
      </c>
      <c r="J25" s="18">
        <v>9.9061522419186643E-2</v>
      </c>
      <c r="K25" s="26">
        <v>428790</v>
      </c>
      <c r="L25" s="26">
        <v>22597233</v>
      </c>
      <c r="M25" s="19">
        <v>50666.441704035875</v>
      </c>
      <c r="N25" s="19">
        <v>36571.276565900007</v>
      </c>
      <c r="O25" s="20">
        <v>52.7</v>
      </c>
      <c r="P25" s="18">
        <v>0.98867924528301887</v>
      </c>
      <c r="Q25" s="17">
        <v>52.7</v>
      </c>
      <c r="R25" s="17">
        <v>26.5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93</v>
      </c>
      <c r="C26" s="17">
        <v>0.8</v>
      </c>
      <c r="D26" s="17">
        <v>0.8</v>
      </c>
      <c r="E26" s="17">
        <v>0.8</v>
      </c>
      <c r="F26" s="17">
        <v>0.78</v>
      </c>
      <c r="G26" s="23">
        <v>0.8</v>
      </c>
      <c r="H26" s="24">
        <v>2.5641025641025772E-2</v>
      </c>
      <c r="I26" s="25">
        <v>0</v>
      </c>
      <c r="J26" s="18">
        <v>0</v>
      </c>
      <c r="K26" s="26">
        <v>1326622</v>
      </c>
      <c r="L26" s="26">
        <v>1041785.38</v>
      </c>
      <c r="M26" s="19">
        <v>2335.8416591928253</v>
      </c>
      <c r="N26" s="19">
        <v>14533.114184</v>
      </c>
      <c r="O26" s="20">
        <v>0.78529180128175169</v>
      </c>
      <c r="P26" s="18">
        <v>0.33333333333333348</v>
      </c>
      <c r="Q26" s="17">
        <v>0.81</v>
      </c>
      <c r="R26" s="17">
        <v>0.54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108</v>
      </c>
      <c r="C27" s="17">
        <v>0.5</v>
      </c>
      <c r="D27" s="17">
        <v>0.5</v>
      </c>
      <c r="E27" s="17">
        <v>0.5</v>
      </c>
      <c r="F27" s="17">
        <v>0.5</v>
      </c>
      <c r="G27" s="23">
        <v>0.5</v>
      </c>
      <c r="H27" s="24">
        <v>0</v>
      </c>
      <c r="I27" s="25">
        <v>0</v>
      </c>
      <c r="J27" s="18">
        <v>0</v>
      </c>
      <c r="K27" s="26">
        <v>119925</v>
      </c>
      <c r="L27" s="26">
        <v>59571.93</v>
      </c>
      <c r="M27" s="19">
        <v>133.56934977578476</v>
      </c>
      <c r="N27" s="19">
        <v>1776</v>
      </c>
      <c r="O27" s="20">
        <v>0.49674321450906816</v>
      </c>
      <c r="P27" s="18">
        <v>8.6956521739130377E-2</v>
      </c>
      <c r="Q27" s="17">
        <v>0.52</v>
      </c>
      <c r="R27" s="17">
        <v>0.42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66</v>
      </c>
      <c r="C28" s="17">
        <v>6</v>
      </c>
      <c r="D28" s="17">
        <v>6</v>
      </c>
      <c r="E28" s="17">
        <v>6.1</v>
      </c>
      <c r="F28" s="17">
        <v>6.05</v>
      </c>
      <c r="G28" s="23">
        <v>6.05</v>
      </c>
      <c r="H28" s="24">
        <v>8.2644628099173278E-3</v>
      </c>
      <c r="I28" s="25">
        <v>4.9999999999999822E-2</v>
      </c>
      <c r="J28" s="18">
        <v>8.3333333333333037E-3</v>
      </c>
      <c r="K28" s="26">
        <v>2942747</v>
      </c>
      <c r="L28" s="26">
        <v>17898619.899999999</v>
      </c>
      <c r="M28" s="19">
        <v>40131.434753363224</v>
      </c>
      <c r="N28" s="19">
        <v>35585.278379750001</v>
      </c>
      <c r="O28" s="20">
        <v>6.0822829485511321</v>
      </c>
      <c r="P28" s="18">
        <v>1.6806722689075571E-2</v>
      </c>
      <c r="Q28" s="17">
        <v>6.25</v>
      </c>
      <c r="R28" s="17">
        <v>5.65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52</v>
      </c>
      <c r="C29" s="17">
        <v>2.5</v>
      </c>
      <c r="D29" s="17">
        <v>2.5</v>
      </c>
      <c r="E29" s="17">
        <v>2.5299999999999998</v>
      </c>
      <c r="F29" s="17">
        <v>2.5</v>
      </c>
      <c r="G29" s="23">
        <v>2.5</v>
      </c>
      <c r="H29" s="24">
        <v>1.2000000000000011E-2</v>
      </c>
      <c r="I29" s="25">
        <v>0</v>
      </c>
      <c r="J29" s="18">
        <v>0</v>
      </c>
      <c r="K29" s="26">
        <v>2357660</v>
      </c>
      <c r="L29" s="26">
        <v>5948719.5700000003</v>
      </c>
      <c r="M29" s="19">
        <v>13337.936255605382</v>
      </c>
      <c r="N29" s="19">
        <v>8806.6101300000009</v>
      </c>
      <c r="O29" s="20">
        <v>2.5231456486516293</v>
      </c>
      <c r="P29" s="18">
        <v>0.2437810945273633</v>
      </c>
      <c r="Q29" s="17">
        <v>2.5299999999999998</v>
      </c>
      <c r="R29" s="17">
        <v>2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103</v>
      </c>
      <c r="C30" s="17">
        <v>1.53</v>
      </c>
      <c r="D30" s="17">
        <v>1.53</v>
      </c>
      <c r="E30" s="17">
        <v>1.68</v>
      </c>
      <c r="F30" s="17">
        <v>1.53</v>
      </c>
      <c r="G30" s="23">
        <v>1.68</v>
      </c>
      <c r="H30" s="24">
        <v>9.8039215686274384E-2</v>
      </c>
      <c r="I30" s="25">
        <v>0.14999999999999991</v>
      </c>
      <c r="J30" s="18">
        <v>9.8039215686274384E-2</v>
      </c>
      <c r="K30" s="26">
        <v>793591</v>
      </c>
      <c r="L30" s="26">
        <v>1250784.68</v>
      </c>
      <c r="M30" s="19">
        <v>2804.4499551569506</v>
      </c>
      <c r="N30" s="19">
        <v>4241.7082831200005</v>
      </c>
      <c r="O30" s="20">
        <v>1.5761074407345848</v>
      </c>
      <c r="P30" s="18">
        <v>0.66336633663366329</v>
      </c>
      <c r="Q30" s="17">
        <v>2.0699999999999998</v>
      </c>
      <c r="R30" s="17">
        <v>0.81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119</v>
      </c>
      <c r="C31" s="17">
        <v>0.2</v>
      </c>
      <c r="D31" s="17">
        <v>0.2</v>
      </c>
      <c r="E31" s="17">
        <v>0.2</v>
      </c>
      <c r="F31" s="17">
        <v>0.2</v>
      </c>
      <c r="G31" s="23">
        <v>0.2</v>
      </c>
      <c r="H31" s="24">
        <v>0</v>
      </c>
      <c r="I31" s="25">
        <v>0</v>
      </c>
      <c r="J31" s="18">
        <v>0</v>
      </c>
      <c r="K31" s="26">
        <v>100020</v>
      </c>
      <c r="L31" s="26">
        <v>20004</v>
      </c>
      <c r="M31" s="19">
        <v>44.852017937219728</v>
      </c>
      <c r="N31" s="19">
        <v>2400</v>
      </c>
      <c r="O31" s="20">
        <v>0.2</v>
      </c>
      <c r="P31" s="18">
        <v>0</v>
      </c>
      <c r="Q31" s="17">
        <v>0.2</v>
      </c>
      <c r="R31" s="17">
        <v>0.2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37</v>
      </c>
      <c r="C32" s="17">
        <v>270</v>
      </c>
      <c r="D32" s="17">
        <v>270</v>
      </c>
      <c r="E32" s="17">
        <v>290</v>
      </c>
      <c r="F32" s="17">
        <v>270</v>
      </c>
      <c r="G32" s="23">
        <v>290</v>
      </c>
      <c r="H32" s="24">
        <v>7.4074074074074181E-2</v>
      </c>
      <c r="I32" s="25">
        <v>20</v>
      </c>
      <c r="J32" s="18">
        <v>7.4074074074074181E-2</v>
      </c>
      <c r="K32" s="26">
        <v>2774622</v>
      </c>
      <c r="L32" s="26">
        <v>756285075.70000005</v>
      </c>
      <c r="M32" s="19">
        <v>1695706.4477578476</v>
      </c>
      <c r="N32" s="19">
        <v>4941747.1488999994</v>
      </c>
      <c r="O32" s="20">
        <v>272.57229118056443</v>
      </c>
      <c r="P32" s="18">
        <v>0.11111111111111116</v>
      </c>
      <c r="Q32" s="17">
        <v>290</v>
      </c>
      <c r="R32" s="17">
        <v>261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19</v>
      </c>
      <c r="C33" s="17">
        <v>20</v>
      </c>
      <c r="D33" s="17">
        <v>20</v>
      </c>
      <c r="E33" s="17">
        <v>22</v>
      </c>
      <c r="F33" s="17">
        <v>21.65</v>
      </c>
      <c r="G33" s="23">
        <v>21.9</v>
      </c>
      <c r="H33" s="24">
        <v>1.616628175519641E-2</v>
      </c>
      <c r="I33" s="25">
        <v>1.8999999999999986</v>
      </c>
      <c r="J33" s="18">
        <v>9.4999999999999973E-2</v>
      </c>
      <c r="K33" s="26">
        <v>10560950</v>
      </c>
      <c r="L33" s="26">
        <v>225427679</v>
      </c>
      <c r="M33" s="19">
        <v>505443.22645739908</v>
      </c>
      <c r="N33" s="19">
        <v>266016.63345600001</v>
      </c>
      <c r="O33" s="20">
        <v>21.34539780985612</v>
      </c>
      <c r="P33" s="18">
        <v>0.36448598130841114</v>
      </c>
      <c r="Q33" s="17">
        <v>21.9</v>
      </c>
      <c r="R33" s="17">
        <v>16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120</v>
      </c>
      <c r="C34" s="17">
        <v>0.2</v>
      </c>
      <c r="D34" s="17">
        <v>0.2</v>
      </c>
      <c r="E34" s="17">
        <v>0.22</v>
      </c>
      <c r="F34" s="17">
        <v>0.2</v>
      </c>
      <c r="G34" s="23">
        <v>0.22</v>
      </c>
      <c r="H34" s="24">
        <v>9.9999999999999867E-2</v>
      </c>
      <c r="I34" s="25">
        <v>1.999999999999999E-2</v>
      </c>
      <c r="J34" s="18">
        <v>9.9999999999999867E-2</v>
      </c>
      <c r="K34" s="26">
        <v>420000</v>
      </c>
      <c r="L34" s="26">
        <v>86400</v>
      </c>
      <c r="M34" s="19">
        <v>193.72197309417041</v>
      </c>
      <c r="N34" s="19">
        <v>330</v>
      </c>
      <c r="O34" s="20">
        <v>0.20571428571428571</v>
      </c>
      <c r="P34" s="18">
        <v>9.9999999999999867E-2</v>
      </c>
      <c r="Q34" s="17">
        <v>0.22</v>
      </c>
      <c r="R34" s="17">
        <v>0.2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121</v>
      </c>
      <c r="C35" s="17">
        <v>4</v>
      </c>
      <c r="D35" s="17">
        <v>4</v>
      </c>
      <c r="E35" s="17">
        <v>4</v>
      </c>
      <c r="F35" s="17">
        <v>4</v>
      </c>
      <c r="G35" s="23">
        <v>4</v>
      </c>
      <c r="H35" s="24">
        <v>0</v>
      </c>
      <c r="I35" s="25">
        <v>0</v>
      </c>
      <c r="J35" s="18">
        <v>0</v>
      </c>
      <c r="K35" s="26">
        <v>6102</v>
      </c>
      <c r="L35" s="26">
        <v>24408</v>
      </c>
      <c r="M35" s="19">
        <v>54.72645739910314</v>
      </c>
      <c r="N35" s="19">
        <v>8000</v>
      </c>
      <c r="O35" s="20">
        <v>4</v>
      </c>
      <c r="P35" s="18">
        <v>0.11111111111111116</v>
      </c>
      <c r="Q35" s="17">
        <v>4</v>
      </c>
      <c r="R35" s="17">
        <v>3.6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40</v>
      </c>
      <c r="C36" s="17">
        <v>7</v>
      </c>
      <c r="D36" s="17">
        <v>7</v>
      </c>
      <c r="E36" s="17">
        <v>7.7</v>
      </c>
      <c r="F36" s="17">
        <v>7.4</v>
      </c>
      <c r="G36" s="23">
        <v>7.7</v>
      </c>
      <c r="H36" s="24">
        <v>4.0540540540540571E-2</v>
      </c>
      <c r="I36" s="25">
        <v>0.70000000000000018</v>
      </c>
      <c r="J36" s="18">
        <v>0.10000000000000009</v>
      </c>
      <c r="K36" s="26">
        <v>1843040</v>
      </c>
      <c r="L36" s="26">
        <v>13969301.800000001</v>
      </c>
      <c r="M36" s="19">
        <v>31321.304484304936</v>
      </c>
      <c r="N36" s="19">
        <v>10041.913781900001</v>
      </c>
      <c r="O36" s="20">
        <v>7.5794892134733924</v>
      </c>
      <c r="P36" s="18">
        <v>0.15097159940209259</v>
      </c>
      <c r="Q36" s="17">
        <v>7.7</v>
      </c>
      <c r="R36" s="17">
        <v>5.5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20</v>
      </c>
      <c r="C37" s="17">
        <v>12</v>
      </c>
      <c r="D37" s="17">
        <v>12</v>
      </c>
      <c r="E37" s="17">
        <v>13.05</v>
      </c>
      <c r="F37" s="17">
        <v>13</v>
      </c>
      <c r="G37" s="23">
        <v>13.05</v>
      </c>
      <c r="H37" s="24">
        <v>3.8461538461538325E-3</v>
      </c>
      <c r="I37" s="25">
        <v>1.0500000000000007</v>
      </c>
      <c r="J37" s="18">
        <v>8.7500000000000133E-2</v>
      </c>
      <c r="K37" s="26">
        <v>1647521</v>
      </c>
      <c r="L37" s="26">
        <v>21457853.199999999</v>
      </c>
      <c r="M37" s="19">
        <v>48111.778475336323</v>
      </c>
      <c r="N37" s="19">
        <v>239461.64342100002</v>
      </c>
      <c r="O37" s="20">
        <v>13.024327580649958</v>
      </c>
      <c r="P37" s="18">
        <v>0.23113207547169812</v>
      </c>
      <c r="Q37" s="17">
        <v>13.05</v>
      </c>
      <c r="R37" s="17">
        <v>10.5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106</v>
      </c>
      <c r="C38" s="17">
        <v>3.94</v>
      </c>
      <c r="D38" s="17">
        <v>3.94</v>
      </c>
      <c r="E38" s="17">
        <v>3.94</v>
      </c>
      <c r="F38" s="17">
        <v>3.94</v>
      </c>
      <c r="G38" s="23">
        <v>3.94</v>
      </c>
      <c r="H38" s="24">
        <v>0</v>
      </c>
      <c r="I38" s="25">
        <v>0</v>
      </c>
      <c r="J38" s="18">
        <v>0</v>
      </c>
      <c r="K38" s="26">
        <v>870</v>
      </c>
      <c r="L38" s="26">
        <v>3468.9</v>
      </c>
      <c r="M38" s="19">
        <v>7.77780269058296</v>
      </c>
      <c r="N38" s="19">
        <v>36247.999275039998</v>
      </c>
      <c r="O38" s="20">
        <v>3.9872413793103449</v>
      </c>
      <c r="P38" s="18">
        <v>0.12571428571428567</v>
      </c>
      <c r="Q38" s="17">
        <v>3.94</v>
      </c>
      <c r="R38" s="17">
        <v>3.5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38</v>
      </c>
      <c r="C39" s="17">
        <v>13.85</v>
      </c>
      <c r="D39" s="17">
        <v>13.85</v>
      </c>
      <c r="E39" s="17">
        <v>15.2</v>
      </c>
      <c r="F39" s="17">
        <v>13.5</v>
      </c>
      <c r="G39" s="23">
        <v>14.8</v>
      </c>
      <c r="H39" s="24">
        <v>0.12592592592592577</v>
      </c>
      <c r="I39" s="25">
        <v>0.95000000000000107</v>
      </c>
      <c r="J39" s="18">
        <v>6.8592057761732939E-2</v>
      </c>
      <c r="K39" s="26">
        <v>127937125</v>
      </c>
      <c r="L39" s="26">
        <v>1748755575.4000001</v>
      </c>
      <c r="M39" s="19">
        <v>3920976.6264573992</v>
      </c>
      <c r="N39" s="19">
        <v>531250.333292</v>
      </c>
      <c r="O39" s="20">
        <v>13.668867229899062</v>
      </c>
      <c r="P39" s="18">
        <v>0.35779816513761475</v>
      </c>
      <c r="Q39" s="17">
        <v>14.8</v>
      </c>
      <c r="R39" s="17">
        <v>10.3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21</v>
      </c>
      <c r="C40" s="17">
        <v>4.2</v>
      </c>
      <c r="D40" s="17">
        <v>4.2</v>
      </c>
      <c r="E40" s="17">
        <v>4.62</v>
      </c>
      <c r="F40" s="17">
        <v>4.28</v>
      </c>
      <c r="G40" s="23">
        <v>4.62</v>
      </c>
      <c r="H40" s="24">
        <v>7.9439252336448662E-2</v>
      </c>
      <c r="I40" s="25">
        <v>0.41999999999999993</v>
      </c>
      <c r="J40" s="18">
        <v>0.10000000000000009</v>
      </c>
      <c r="K40" s="26">
        <v>16060613</v>
      </c>
      <c r="L40" s="26">
        <v>71295290.180000007</v>
      </c>
      <c r="M40" s="19">
        <v>159854.91071748882</v>
      </c>
      <c r="N40" s="19">
        <v>91488.523665000001</v>
      </c>
      <c r="O40" s="20">
        <v>4.4391387912777676</v>
      </c>
      <c r="P40" s="18">
        <v>0.19999999999999996</v>
      </c>
      <c r="Q40" s="17">
        <v>4.99</v>
      </c>
      <c r="R40" s="17">
        <v>3.47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22</v>
      </c>
      <c r="C41" s="17">
        <v>5.79</v>
      </c>
      <c r="D41" s="17">
        <v>5.79</v>
      </c>
      <c r="E41" s="17">
        <v>6.36</v>
      </c>
      <c r="F41" s="17">
        <v>5.99</v>
      </c>
      <c r="G41" s="23">
        <v>6.06</v>
      </c>
      <c r="H41" s="24">
        <v>6.176961602671116E-2</v>
      </c>
      <c r="I41" s="25">
        <v>0.26999999999999957</v>
      </c>
      <c r="J41" s="18">
        <v>4.663212435233155E-2</v>
      </c>
      <c r="K41" s="26">
        <v>18112760</v>
      </c>
      <c r="L41" s="26">
        <v>112390673.86</v>
      </c>
      <c r="M41" s="19">
        <v>251997.02659192824</v>
      </c>
      <c r="N41" s="19">
        <v>175587.26994120001</v>
      </c>
      <c r="O41" s="20">
        <v>6.2050551025906602</v>
      </c>
      <c r="P41" s="18">
        <v>0.39310344827586219</v>
      </c>
      <c r="Q41" s="17">
        <v>6.06</v>
      </c>
      <c r="R41" s="17">
        <v>4.3600000000000003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64</v>
      </c>
      <c r="C42" s="17">
        <v>9.8000000000000007</v>
      </c>
      <c r="D42" s="17">
        <v>9.8000000000000007</v>
      </c>
      <c r="E42" s="17">
        <v>10.53</v>
      </c>
      <c r="F42" s="17">
        <v>10.1</v>
      </c>
      <c r="G42" s="23">
        <v>10.53</v>
      </c>
      <c r="H42" s="24">
        <v>4.2574257425742612E-2</v>
      </c>
      <c r="I42" s="25">
        <v>0.72999999999999865</v>
      </c>
      <c r="J42" s="18">
        <v>7.4489795918367241E-2</v>
      </c>
      <c r="K42" s="26">
        <v>770075</v>
      </c>
      <c r="L42" s="26">
        <v>7981407.2800000003</v>
      </c>
      <c r="M42" s="19">
        <v>17895.532017937221</v>
      </c>
      <c r="N42" s="19">
        <v>24166.310775749997</v>
      </c>
      <c r="O42" s="20">
        <v>10.364454475213453</v>
      </c>
      <c r="P42" s="18">
        <v>0.16999999999999993</v>
      </c>
      <c r="Q42" s="17">
        <v>10.53</v>
      </c>
      <c r="R42" s="17">
        <v>8.5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23</v>
      </c>
      <c r="C43" s="17">
        <v>31.3</v>
      </c>
      <c r="D43" s="17">
        <v>31.3</v>
      </c>
      <c r="E43" s="17">
        <v>34.1</v>
      </c>
      <c r="F43" s="17">
        <v>32.4</v>
      </c>
      <c r="G43" s="23">
        <v>33.5</v>
      </c>
      <c r="H43" s="24">
        <v>5.2469135802469147E-2</v>
      </c>
      <c r="I43" s="25">
        <v>2.1999999999999993</v>
      </c>
      <c r="J43" s="18">
        <v>7.0287539936102261E-2</v>
      </c>
      <c r="K43" s="26">
        <v>3879080</v>
      </c>
      <c r="L43" s="26">
        <v>129416069</v>
      </c>
      <c r="M43" s="19">
        <v>290170.55829596415</v>
      </c>
      <c r="N43" s="19">
        <v>137362.71676750001</v>
      </c>
      <c r="O43" s="20">
        <v>33.362567670684804</v>
      </c>
      <c r="P43" s="18">
        <v>0.17957746478873249</v>
      </c>
      <c r="Q43" s="17">
        <v>34.950000000000003</v>
      </c>
      <c r="R43" s="17">
        <v>28.4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94</v>
      </c>
      <c r="C44" s="17">
        <v>0.68</v>
      </c>
      <c r="D44" s="17">
        <v>0.68</v>
      </c>
      <c r="E44" s="17">
        <v>0.74</v>
      </c>
      <c r="F44" s="17">
        <v>0.74</v>
      </c>
      <c r="G44" s="23">
        <v>0.74</v>
      </c>
      <c r="H44" s="24">
        <v>0</v>
      </c>
      <c r="I44" s="25">
        <v>5.9999999999999942E-2</v>
      </c>
      <c r="J44" s="18">
        <v>8.8235294117646967E-2</v>
      </c>
      <c r="K44" s="26">
        <v>5044120</v>
      </c>
      <c r="L44" s="26">
        <v>3732648.8</v>
      </c>
      <c r="M44" s="19">
        <v>8369.1677130044845</v>
      </c>
      <c r="N44" s="19">
        <v>1628</v>
      </c>
      <c r="O44" s="20">
        <v>0.74</v>
      </c>
      <c r="P44" s="18">
        <v>1.5517241379310347</v>
      </c>
      <c r="Q44" s="17">
        <v>0.74</v>
      </c>
      <c r="R44" s="17">
        <v>0.25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85</v>
      </c>
      <c r="C45" s="17">
        <v>303.89999999999998</v>
      </c>
      <c r="D45" s="17">
        <v>303.89999999999998</v>
      </c>
      <c r="E45" s="17">
        <v>303.89999999999998</v>
      </c>
      <c r="F45" s="17">
        <v>303.89999999999998</v>
      </c>
      <c r="G45" s="23">
        <v>303.89999999999998</v>
      </c>
      <c r="H45" s="24">
        <v>0</v>
      </c>
      <c r="I45" s="25">
        <v>0</v>
      </c>
      <c r="J45" s="18">
        <v>0</v>
      </c>
      <c r="K45" s="26">
        <v>1041377</v>
      </c>
      <c r="L45" s="26">
        <v>309510821.69999999</v>
      </c>
      <c r="M45" s="19">
        <v>693970.45224215242</v>
      </c>
      <c r="N45" s="19">
        <v>759750</v>
      </c>
      <c r="O45" s="20">
        <v>297.21303783356075</v>
      </c>
      <c r="P45" s="18">
        <v>1.0395973154362417</v>
      </c>
      <c r="Q45" s="17">
        <v>325</v>
      </c>
      <c r="R45" s="17">
        <v>134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47</v>
      </c>
      <c r="C46" s="17">
        <v>7.6</v>
      </c>
      <c r="D46" s="17">
        <v>7.6</v>
      </c>
      <c r="E46" s="17">
        <v>8.35</v>
      </c>
      <c r="F46" s="17">
        <v>8.35</v>
      </c>
      <c r="G46" s="23">
        <v>8.35</v>
      </c>
      <c r="H46" s="24">
        <v>0</v>
      </c>
      <c r="I46" s="25">
        <v>0.75</v>
      </c>
      <c r="J46" s="18">
        <v>9.8684210526315708E-2</v>
      </c>
      <c r="K46" s="26">
        <v>1277257</v>
      </c>
      <c r="L46" s="26">
        <v>10461925.550000001</v>
      </c>
      <c r="M46" s="19">
        <v>23457.232174887893</v>
      </c>
      <c r="N46" s="19">
        <v>9985.5686748000007</v>
      </c>
      <c r="O46" s="20">
        <v>8.1909322477778552</v>
      </c>
      <c r="P46" s="18">
        <v>0.35772357723577231</v>
      </c>
      <c r="Q46" s="17">
        <v>8.35</v>
      </c>
      <c r="R46" s="17">
        <v>5.75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75</v>
      </c>
      <c r="C47" s="17">
        <v>27.5</v>
      </c>
      <c r="D47" s="17">
        <v>27.6</v>
      </c>
      <c r="E47" s="17">
        <v>29.45</v>
      </c>
      <c r="F47" s="17">
        <v>27.55</v>
      </c>
      <c r="G47" s="23">
        <v>29.4</v>
      </c>
      <c r="H47" s="24">
        <v>6.8965517241379226E-2</v>
      </c>
      <c r="I47" s="25">
        <v>1.8999999999999986</v>
      </c>
      <c r="J47" s="18">
        <v>6.9090909090909092E-2</v>
      </c>
      <c r="K47" s="26">
        <v>76382689</v>
      </c>
      <c r="L47" s="26">
        <v>2180046693.3499999</v>
      </c>
      <c r="M47" s="19">
        <v>4887997.07029148</v>
      </c>
      <c r="N47" s="19">
        <v>865276.66906800005</v>
      </c>
      <c r="O47" s="20">
        <v>28.541109535303214</v>
      </c>
      <c r="P47" s="18">
        <v>0.27826086956521734</v>
      </c>
      <c r="Q47" s="17">
        <v>29.4</v>
      </c>
      <c r="R47" s="17">
        <v>22.75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125</v>
      </c>
      <c r="C48" s="17">
        <v>0.2</v>
      </c>
      <c r="D48" s="17">
        <v>0.2</v>
      </c>
      <c r="E48" s="17">
        <v>0.2</v>
      </c>
      <c r="F48" s="17">
        <v>0.2</v>
      </c>
      <c r="G48" s="23">
        <v>0.2</v>
      </c>
      <c r="H48" s="24">
        <v>0</v>
      </c>
      <c r="I48" s="25">
        <v>0</v>
      </c>
      <c r="J48" s="18">
        <v>0</v>
      </c>
      <c r="K48" s="26">
        <v>1830000</v>
      </c>
      <c r="L48" s="26">
        <v>366000</v>
      </c>
      <c r="M48" s="19">
        <v>820.62780269058294</v>
      </c>
      <c r="N48" s="19">
        <v>1228</v>
      </c>
      <c r="O48" s="20">
        <v>0.2</v>
      </c>
      <c r="P48" s="18">
        <v>0</v>
      </c>
      <c r="Q48" s="17">
        <v>0.2</v>
      </c>
      <c r="R48" s="17">
        <v>0.2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24</v>
      </c>
      <c r="C49" s="17">
        <v>70</v>
      </c>
      <c r="D49" s="17">
        <v>70</v>
      </c>
      <c r="E49" s="17">
        <v>70</v>
      </c>
      <c r="F49" s="17">
        <v>70</v>
      </c>
      <c r="G49" s="23">
        <v>70</v>
      </c>
      <c r="H49" s="24">
        <v>0</v>
      </c>
      <c r="I49" s="25">
        <v>0</v>
      </c>
      <c r="J49" s="18">
        <v>0</v>
      </c>
      <c r="K49" s="26">
        <v>757961</v>
      </c>
      <c r="L49" s="26">
        <v>53317150.799999997</v>
      </c>
      <c r="M49" s="19">
        <v>119545.18116591928</v>
      </c>
      <c r="N49" s="19">
        <v>153326.79733</v>
      </c>
      <c r="O49" s="20">
        <v>70.342868300611769</v>
      </c>
      <c r="P49" s="18">
        <v>1.0101010101010166E-2</v>
      </c>
      <c r="Q49" s="17">
        <v>72.7</v>
      </c>
      <c r="R49" s="17">
        <v>63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43</v>
      </c>
      <c r="C50" s="17">
        <v>3.04</v>
      </c>
      <c r="D50" s="17">
        <v>3.04</v>
      </c>
      <c r="E50" s="17">
        <v>3.15</v>
      </c>
      <c r="F50" s="17">
        <v>3.1</v>
      </c>
      <c r="G50" s="23">
        <v>3.11</v>
      </c>
      <c r="H50" s="24">
        <v>1.6129032258064502E-2</v>
      </c>
      <c r="I50" s="25">
        <v>6.999999999999984E-2</v>
      </c>
      <c r="J50" s="18">
        <v>2.3026315789473673E-2</v>
      </c>
      <c r="K50" s="26">
        <v>3381912</v>
      </c>
      <c r="L50" s="26">
        <v>10582091.369999999</v>
      </c>
      <c r="M50" s="19">
        <v>23726.662264573988</v>
      </c>
      <c r="N50" s="19">
        <v>24662.914716380001</v>
      </c>
      <c r="O50" s="20">
        <v>3.1290262342722102</v>
      </c>
      <c r="P50" s="18">
        <v>0.329059829059829</v>
      </c>
      <c r="Q50" s="17">
        <v>3.13</v>
      </c>
      <c r="R50" s="17">
        <v>2.08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95</v>
      </c>
      <c r="C51" s="17">
        <v>2.4</v>
      </c>
      <c r="D51" s="17">
        <v>2.4</v>
      </c>
      <c r="E51" s="17">
        <v>2.31</v>
      </c>
      <c r="F51" s="17">
        <v>2.16</v>
      </c>
      <c r="G51" s="23">
        <v>2.16</v>
      </c>
      <c r="H51" s="24">
        <v>6.944444444444442E-2</v>
      </c>
      <c r="I51" s="25">
        <v>-0.23999999999999977</v>
      </c>
      <c r="J51" s="18">
        <v>-9.9999999999999867E-2</v>
      </c>
      <c r="K51" s="26">
        <v>660698</v>
      </c>
      <c r="L51" s="26">
        <v>1467216.89</v>
      </c>
      <c r="M51" s="19">
        <v>3289.7239686098651</v>
      </c>
      <c r="N51" s="19">
        <v>4490.2002218400003</v>
      </c>
      <c r="O51" s="20">
        <v>2.2207073277049423</v>
      </c>
      <c r="P51" s="18">
        <v>1.0571428571428574</v>
      </c>
      <c r="Q51" s="17">
        <v>2.4</v>
      </c>
      <c r="R51" s="17">
        <v>0.99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127</v>
      </c>
      <c r="C52" s="17">
        <v>8</v>
      </c>
      <c r="D52" s="17">
        <v>8</v>
      </c>
      <c r="E52" s="17">
        <v>8</v>
      </c>
      <c r="F52" s="17">
        <v>8</v>
      </c>
      <c r="G52" s="23">
        <v>8</v>
      </c>
      <c r="H52" s="24">
        <v>0</v>
      </c>
      <c r="I52" s="25">
        <v>0</v>
      </c>
      <c r="J52" s="18">
        <v>0</v>
      </c>
      <c r="K52" s="26">
        <v>158026</v>
      </c>
      <c r="L52" s="26">
        <v>1382731</v>
      </c>
      <c r="M52" s="19">
        <v>3100.2937219730943</v>
      </c>
      <c r="N52" s="19">
        <v>3995.9491760000001</v>
      </c>
      <c r="O52" s="20">
        <v>8.7500221482540841</v>
      </c>
      <c r="P52" s="18">
        <v>8.1081081081080919E-2</v>
      </c>
      <c r="Q52" s="17">
        <v>8.0500000000000007</v>
      </c>
      <c r="R52" s="17">
        <v>7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55</v>
      </c>
      <c r="C53" s="17">
        <v>4.9000000000000004</v>
      </c>
      <c r="D53" s="17">
        <v>4.9000000000000004</v>
      </c>
      <c r="E53" s="17">
        <v>5.35</v>
      </c>
      <c r="F53" s="17">
        <v>5</v>
      </c>
      <c r="G53" s="23">
        <v>5.35</v>
      </c>
      <c r="H53" s="24">
        <v>6.999999999999984E-2</v>
      </c>
      <c r="I53" s="25">
        <v>0.44999999999999929</v>
      </c>
      <c r="J53" s="18">
        <v>9.183673469387732E-2</v>
      </c>
      <c r="K53" s="26">
        <v>8903321</v>
      </c>
      <c r="L53" s="26">
        <v>45814284.799999997</v>
      </c>
      <c r="M53" s="19">
        <v>102722.61165919281</v>
      </c>
      <c r="N53" s="19">
        <v>143712.0667425</v>
      </c>
      <c r="O53" s="20">
        <v>5.1457523321915497</v>
      </c>
      <c r="P53" s="18">
        <v>0.13829787234042534</v>
      </c>
      <c r="Q53" s="17">
        <v>5.35</v>
      </c>
      <c r="R53" s="17">
        <v>4.05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107</v>
      </c>
      <c r="C54" s="17">
        <v>1.29</v>
      </c>
      <c r="D54" s="17">
        <v>1.29</v>
      </c>
      <c r="E54" s="17">
        <v>1.22</v>
      </c>
      <c r="F54" s="17">
        <v>1.2</v>
      </c>
      <c r="G54" s="23">
        <v>1.2</v>
      </c>
      <c r="H54" s="24">
        <v>1.6666666666666607E-2</v>
      </c>
      <c r="I54" s="25">
        <v>-9.000000000000008E-2</v>
      </c>
      <c r="J54" s="18">
        <v>-6.9767441860465129E-2</v>
      </c>
      <c r="K54" s="26">
        <v>2296424</v>
      </c>
      <c r="L54" s="26">
        <v>2765838.12</v>
      </c>
      <c r="M54" s="19">
        <v>6201.4307623318391</v>
      </c>
      <c r="N54" s="19">
        <v>1540.9025868000001</v>
      </c>
      <c r="O54" s="20">
        <v>1.20441091018035</v>
      </c>
      <c r="P54" s="18">
        <v>2.1578947368421053</v>
      </c>
      <c r="Q54" s="17">
        <v>1.37</v>
      </c>
      <c r="R54" s="17">
        <v>0.41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67</v>
      </c>
      <c r="C55" s="17">
        <v>1</v>
      </c>
      <c r="D55" s="17">
        <v>1</v>
      </c>
      <c r="E55" s="17">
        <v>1.1000000000000001</v>
      </c>
      <c r="F55" s="17">
        <v>1.02</v>
      </c>
      <c r="G55" s="23">
        <v>1.1000000000000001</v>
      </c>
      <c r="H55" s="24">
        <v>7.8431372549019773E-2</v>
      </c>
      <c r="I55" s="25">
        <v>0.10000000000000009</v>
      </c>
      <c r="J55" s="18">
        <v>0.10000000000000009</v>
      </c>
      <c r="K55" s="26">
        <v>3400307</v>
      </c>
      <c r="L55" s="26">
        <v>3607326.86</v>
      </c>
      <c r="M55" s="19">
        <v>8088.1768161434975</v>
      </c>
      <c r="N55" s="19">
        <v>37995.28961800001</v>
      </c>
      <c r="O55" s="20">
        <v>1.0608826967682623</v>
      </c>
      <c r="P55" s="18">
        <v>0.19565217391304346</v>
      </c>
      <c r="Q55" s="17">
        <v>1.1000000000000001</v>
      </c>
      <c r="R55" s="17">
        <v>0.86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76</v>
      </c>
      <c r="C56" s="17">
        <v>0.36</v>
      </c>
      <c r="D56" s="17">
        <v>0.36</v>
      </c>
      <c r="E56" s="17">
        <v>0.39</v>
      </c>
      <c r="F56" s="17">
        <v>0.36</v>
      </c>
      <c r="G56" s="23">
        <v>0.39</v>
      </c>
      <c r="H56" s="24">
        <v>8.3333333333333481E-2</v>
      </c>
      <c r="I56" s="25">
        <v>3.0000000000000027E-2</v>
      </c>
      <c r="J56" s="18">
        <v>8.3333333333333481E-2</v>
      </c>
      <c r="K56" s="26">
        <v>22709000</v>
      </c>
      <c r="L56" s="26">
        <v>8629867.0999999996</v>
      </c>
      <c r="M56" s="19">
        <v>19349.477802690581</v>
      </c>
      <c r="N56" s="19">
        <v>2442.4536692399997</v>
      </c>
      <c r="O56" s="20">
        <v>0.38001968822933635</v>
      </c>
      <c r="P56" s="18">
        <v>0.39285714285714279</v>
      </c>
      <c r="Q56" s="17">
        <v>0.39</v>
      </c>
      <c r="R56" s="17">
        <v>0.27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46</v>
      </c>
      <c r="C57" s="17">
        <v>29</v>
      </c>
      <c r="D57" s="17">
        <v>29</v>
      </c>
      <c r="E57" s="17">
        <v>29</v>
      </c>
      <c r="F57" s="17">
        <v>29</v>
      </c>
      <c r="G57" s="23">
        <v>29</v>
      </c>
      <c r="H57" s="24">
        <v>0</v>
      </c>
      <c r="I57" s="25">
        <v>0</v>
      </c>
      <c r="J57" s="18">
        <v>0</v>
      </c>
      <c r="K57" s="26">
        <v>155610</v>
      </c>
      <c r="L57" s="26">
        <v>4708262.55</v>
      </c>
      <c r="M57" s="19">
        <v>10556.642488789237</v>
      </c>
      <c r="N57" s="19">
        <v>46400</v>
      </c>
      <c r="O57" s="20">
        <v>30.256812222864852</v>
      </c>
      <c r="P57" s="18">
        <v>0.18367346938775508</v>
      </c>
      <c r="Q57" s="17">
        <v>31.75</v>
      </c>
      <c r="R57" s="17">
        <v>24.5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116</v>
      </c>
      <c r="C58" s="17">
        <v>1.91</v>
      </c>
      <c r="D58" s="17">
        <v>1.91</v>
      </c>
      <c r="E58" s="17">
        <v>1.91</v>
      </c>
      <c r="F58" s="17">
        <v>1.91</v>
      </c>
      <c r="G58" s="23">
        <v>1.91</v>
      </c>
      <c r="H58" s="24">
        <v>0</v>
      </c>
      <c r="I58" s="25">
        <v>0</v>
      </c>
      <c r="J58" s="18">
        <v>0</v>
      </c>
      <c r="K58" s="26">
        <v>101600</v>
      </c>
      <c r="L58" s="26">
        <v>175344</v>
      </c>
      <c r="M58" s="19">
        <v>393.14798206278027</v>
      </c>
      <c r="N58" s="19">
        <v>743.27919692</v>
      </c>
      <c r="O58" s="20">
        <v>1.7258267716535434</v>
      </c>
      <c r="P58" s="18">
        <v>1.6164383561643834</v>
      </c>
      <c r="Q58" s="17">
        <v>1.91</v>
      </c>
      <c r="R58" s="17">
        <v>0.8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96</v>
      </c>
      <c r="C59" s="17">
        <v>1.47</v>
      </c>
      <c r="D59" s="17">
        <v>1.47</v>
      </c>
      <c r="E59" s="17">
        <v>1.61</v>
      </c>
      <c r="F59" s="17">
        <v>1.58</v>
      </c>
      <c r="G59" s="23">
        <v>1.61</v>
      </c>
      <c r="H59" s="24">
        <v>1.8987341772152E-2</v>
      </c>
      <c r="I59" s="25">
        <v>0.14000000000000012</v>
      </c>
      <c r="J59" s="18">
        <v>9.5238095238095344E-2</v>
      </c>
      <c r="K59" s="26">
        <v>4432037</v>
      </c>
      <c r="L59" s="26">
        <v>7106778.3899999997</v>
      </c>
      <c r="M59" s="19">
        <v>15934.480695067265</v>
      </c>
      <c r="N59" s="19">
        <v>2952.0732265500001</v>
      </c>
      <c r="O59" s="20">
        <v>1.6035015930598051</v>
      </c>
      <c r="P59" s="18">
        <v>0.85057471264367823</v>
      </c>
      <c r="Q59" s="17">
        <v>1.61</v>
      </c>
      <c r="R59" s="17">
        <v>0.89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128</v>
      </c>
      <c r="C60" s="17">
        <v>2.42</v>
      </c>
      <c r="D60" s="17">
        <v>2.42</v>
      </c>
      <c r="E60" s="17">
        <v>2.42</v>
      </c>
      <c r="F60" s="17">
        <v>2.42</v>
      </c>
      <c r="G60" s="23">
        <v>2.42</v>
      </c>
      <c r="H60" s="24">
        <v>0</v>
      </c>
      <c r="I60" s="25">
        <v>0</v>
      </c>
      <c r="J60" s="18">
        <v>0</v>
      </c>
      <c r="K60" s="26">
        <v>517</v>
      </c>
      <c r="L60" s="26">
        <v>1360.27</v>
      </c>
      <c r="M60" s="19">
        <v>3.0499327354260091</v>
      </c>
      <c r="N60" s="19">
        <v>1866.9090000000001</v>
      </c>
      <c r="O60" s="20">
        <v>2.6310831721470018</v>
      </c>
      <c r="P60" s="18">
        <v>9.9999999999999867E-2</v>
      </c>
      <c r="Q60" s="17">
        <v>2.42</v>
      </c>
      <c r="R60" s="17">
        <v>2.2000000000000002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87</v>
      </c>
      <c r="C61" s="17">
        <v>0.52</v>
      </c>
      <c r="D61" s="17">
        <v>0.52</v>
      </c>
      <c r="E61" s="17">
        <v>0.52</v>
      </c>
      <c r="F61" s="17">
        <v>0.52</v>
      </c>
      <c r="G61" s="23">
        <v>0.52</v>
      </c>
      <c r="H61" s="24">
        <v>0</v>
      </c>
      <c r="I61" s="25">
        <v>0</v>
      </c>
      <c r="J61" s="18">
        <v>0</v>
      </c>
      <c r="K61" s="26">
        <v>40190</v>
      </c>
      <c r="L61" s="26">
        <v>22798.799999999999</v>
      </c>
      <c r="M61" s="19">
        <v>51.118385650224212</v>
      </c>
      <c r="N61" s="19">
        <v>7279.9999948000004</v>
      </c>
      <c r="O61" s="20">
        <v>0.56727544165215227</v>
      </c>
      <c r="P61" s="18">
        <v>0.30000000000000004</v>
      </c>
      <c r="Q61" s="17">
        <v>0.53</v>
      </c>
      <c r="R61" s="17">
        <v>0.4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69</v>
      </c>
      <c r="C62" s="17">
        <v>1.4</v>
      </c>
      <c r="D62" s="17">
        <v>1.4</v>
      </c>
      <c r="E62" s="17">
        <v>1.52</v>
      </c>
      <c r="F62" s="17">
        <v>1.36</v>
      </c>
      <c r="G62" s="23">
        <v>1.52</v>
      </c>
      <c r="H62" s="24">
        <v>0.11764705882352944</v>
      </c>
      <c r="I62" s="25">
        <v>0.12000000000000011</v>
      </c>
      <c r="J62" s="18">
        <v>8.5714285714285854E-2</v>
      </c>
      <c r="K62" s="26">
        <v>3385709</v>
      </c>
      <c r="L62" s="26">
        <v>4786703.96</v>
      </c>
      <c r="M62" s="19">
        <v>10732.520089686099</v>
      </c>
      <c r="N62" s="19">
        <v>4559.9991153599995</v>
      </c>
      <c r="O62" s="20">
        <v>1.4137966257584453</v>
      </c>
      <c r="P62" s="18">
        <v>0.39449541284403655</v>
      </c>
      <c r="Q62" s="17">
        <v>1.52</v>
      </c>
      <c r="R62" s="17">
        <v>0.94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68</v>
      </c>
      <c r="C63" s="17">
        <v>3.09</v>
      </c>
      <c r="D63" s="17">
        <v>3.09</v>
      </c>
      <c r="E63" s="17">
        <v>3.38</v>
      </c>
      <c r="F63" s="17">
        <v>3.1</v>
      </c>
      <c r="G63" s="23">
        <v>3.38</v>
      </c>
      <c r="H63" s="24">
        <v>9.0322580645161299E-2</v>
      </c>
      <c r="I63" s="25">
        <v>0.29000000000000004</v>
      </c>
      <c r="J63" s="18">
        <v>9.3851132686084249E-2</v>
      </c>
      <c r="K63" s="26">
        <v>24841928</v>
      </c>
      <c r="L63" s="26">
        <v>80167281.069999993</v>
      </c>
      <c r="M63" s="19">
        <v>179747.26697309414</v>
      </c>
      <c r="N63" s="19">
        <v>30420</v>
      </c>
      <c r="O63" s="20">
        <v>3.2270957821792252</v>
      </c>
      <c r="P63" s="18">
        <v>0.69</v>
      </c>
      <c r="Q63" s="17">
        <v>3.38</v>
      </c>
      <c r="R63" s="17">
        <v>1.85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42</v>
      </c>
      <c r="C64" s="17">
        <v>4.07</v>
      </c>
      <c r="D64" s="17">
        <v>4.07</v>
      </c>
      <c r="E64" s="17">
        <v>4.2</v>
      </c>
      <c r="F64" s="17">
        <v>4.2</v>
      </c>
      <c r="G64" s="23">
        <v>4.2</v>
      </c>
      <c r="H64" s="24">
        <v>0</v>
      </c>
      <c r="I64" s="25">
        <v>0.12999999999999989</v>
      </c>
      <c r="J64" s="18">
        <v>3.1941031941031817E-2</v>
      </c>
      <c r="K64" s="26">
        <v>665465</v>
      </c>
      <c r="L64" s="26">
        <v>2840129.34</v>
      </c>
      <c r="M64" s="19">
        <v>6368.0030044843043</v>
      </c>
      <c r="N64" s="19">
        <v>7245.9865212000004</v>
      </c>
      <c r="O64" s="20">
        <v>4.2678868760941597</v>
      </c>
      <c r="P64" s="18">
        <v>-2.3255813953488302E-2</v>
      </c>
      <c r="Q64" s="17">
        <v>4.8499999999999996</v>
      </c>
      <c r="R64" s="17">
        <v>4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84</v>
      </c>
      <c r="C65" s="17">
        <v>0.34</v>
      </c>
      <c r="D65" s="17">
        <v>0.34</v>
      </c>
      <c r="E65" s="17">
        <v>0.37</v>
      </c>
      <c r="F65" s="17">
        <v>0.34</v>
      </c>
      <c r="G65" s="23">
        <v>0.37</v>
      </c>
      <c r="H65" s="24">
        <v>8.8235294117646967E-2</v>
      </c>
      <c r="I65" s="25">
        <v>2.9999999999999971E-2</v>
      </c>
      <c r="J65" s="18">
        <v>8.8235294117646967E-2</v>
      </c>
      <c r="K65" s="26">
        <v>12716267</v>
      </c>
      <c r="L65" s="26">
        <v>4654194.24</v>
      </c>
      <c r="M65" s="19">
        <v>10435.413094170404</v>
      </c>
      <c r="N65" s="19">
        <v>7422.8002880000004</v>
      </c>
      <c r="O65" s="20">
        <v>0.36600318631246104</v>
      </c>
      <c r="P65" s="18">
        <v>0.37037037037037024</v>
      </c>
      <c r="Q65" s="17">
        <v>0.39</v>
      </c>
      <c r="R65" s="17">
        <v>0.28000000000000003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129</v>
      </c>
      <c r="C66" s="17">
        <v>2.4300000000000002</v>
      </c>
      <c r="D66" s="17">
        <v>2.4300000000000002</v>
      </c>
      <c r="E66" s="17">
        <v>2.4300000000000002</v>
      </c>
      <c r="F66" s="17">
        <v>2.4300000000000002</v>
      </c>
      <c r="G66" s="23">
        <v>2.4300000000000002</v>
      </c>
      <c r="H66" s="24">
        <v>0</v>
      </c>
      <c r="I66" s="25">
        <v>0</v>
      </c>
      <c r="J66" s="18">
        <v>0</v>
      </c>
      <c r="K66" s="26">
        <v>641</v>
      </c>
      <c r="L66" s="26">
        <v>1558.63</v>
      </c>
      <c r="M66" s="19">
        <v>3.4946860986547086</v>
      </c>
      <c r="N66" s="19">
        <v>1290.90766689</v>
      </c>
      <c r="O66" s="20">
        <v>2.4315600624024962</v>
      </c>
      <c r="P66" s="18">
        <v>7.0484581497797461E-2</v>
      </c>
      <c r="Q66" s="17">
        <v>2.4300000000000002</v>
      </c>
      <c r="R66" s="17">
        <v>2.21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112</v>
      </c>
      <c r="C67" s="17">
        <v>2.17</v>
      </c>
      <c r="D67" s="17">
        <v>2.17</v>
      </c>
      <c r="E67" s="17">
        <v>2.17</v>
      </c>
      <c r="F67" s="17">
        <v>2.17</v>
      </c>
      <c r="G67" s="23">
        <v>2.17</v>
      </c>
      <c r="H67" s="24">
        <v>0</v>
      </c>
      <c r="I67" s="25">
        <v>0</v>
      </c>
      <c r="J67" s="18">
        <v>0</v>
      </c>
      <c r="K67" s="26">
        <v>550</v>
      </c>
      <c r="L67" s="26">
        <v>1193.5</v>
      </c>
      <c r="M67" s="19">
        <v>2.6760089686098656</v>
      </c>
      <c r="N67" s="19">
        <v>2146.4812687499998</v>
      </c>
      <c r="O67" s="20">
        <v>2.17</v>
      </c>
      <c r="P67" s="18">
        <v>0</v>
      </c>
      <c r="Q67" s="17">
        <v>2.17</v>
      </c>
      <c r="R67" s="17">
        <v>2.17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77</v>
      </c>
      <c r="C68" s="17">
        <v>40.799999999999997</v>
      </c>
      <c r="D68" s="17">
        <v>40.799999999999997</v>
      </c>
      <c r="E68" s="17">
        <v>40.799999999999997</v>
      </c>
      <c r="F68" s="17">
        <v>40.799999999999997</v>
      </c>
      <c r="G68" s="23">
        <v>40.799999999999997</v>
      </c>
      <c r="H68" s="24">
        <v>0</v>
      </c>
      <c r="I68" s="25">
        <v>0</v>
      </c>
      <c r="J68" s="18">
        <v>0</v>
      </c>
      <c r="K68" s="26">
        <v>1275</v>
      </c>
      <c r="L68" s="26">
        <v>57183.75</v>
      </c>
      <c r="M68" s="19">
        <v>128.21468609865471</v>
      </c>
      <c r="N68" s="19">
        <v>13989.696086399999</v>
      </c>
      <c r="O68" s="20">
        <v>44.85</v>
      </c>
      <c r="P68" s="18">
        <v>1.8936170212765955</v>
      </c>
      <c r="Q68" s="17">
        <v>40.799999999999997</v>
      </c>
      <c r="R68" s="17">
        <v>14.1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58</v>
      </c>
      <c r="C69" s="17">
        <v>232.5</v>
      </c>
      <c r="D69" s="17">
        <v>232.5</v>
      </c>
      <c r="E69" s="17">
        <v>253</v>
      </c>
      <c r="F69" s="17">
        <v>234</v>
      </c>
      <c r="G69" s="23">
        <v>250</v>
      </c>
      <c r="H69" s="24">
        <v>8.119658119658113E-2</v>
      </c>
      <c r="I69" s="25">
        <v>17.5</v>
      </c>
      <c r="J69" s="18">
        <v>7.5268817204301008E-2</v>
      </c>
      <c r="K69" s="26">
        <v>3619967</v>
      </c>
      <c r="L69" s="26">
        <v>883068053.79999995</v>
      </c>
      <c r="M69" s="19">
        <v>1979973.2147982062</v>
      </c>
      <c r="N69" s="19">
        <v>5088628.2625000002</v>
      </c>
      <c r="O69" s="20">
        <v>243.94367512190027</v>
      </c>
      <c r="P69" s="18">
        <v>0.16279069767441867</v>
      </c>
      <c r="Q69" s="17">
        <v>250</v>
      </c>
      <c r="R69" s="17">
        <v>215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104</v>
      </c>
      <c r="C70" s="17">
        <v>4.09</v>
      </c>
      <c r="D70" s="17">
        <v>4.09</v>
      </c>
      <c r="E70" s="17">
        <v>4.09</v>
      </c>
      <c r="F70" s="17">
        <v>4.09</v>
      </c>
      <c r="G70" s="23">
        <v>4.09</v>
      </c>
      <c r="H70" s="24">
        <v>0</v>
      </c>
      <c r="I70" s="25">
        <v>0</v>
      </c>
      <c r="J70" s="18">
        <v>0</v>
      </c>
      <c r="K70" s="26">
        <v>104081</v>
      </c>
      <c r="L70" s="26">
        <v>404092.78</v>
      </c>
      <c r="M70" s="19">
        <v>906.03762331838573</v>
      </c>
      <c r="N70" s="19">
        <v>1743.1329201199999</v>
      </c>
      <c r="O70" s="20">
        <v>3.8824836425476312</v>
      </c>
      <c r="P70" s="18">
        <v>2.7638190954773822E-2</v>
      </c>
      <c r="Q70" s="17">
        <v>4.4000000000000004</v>
      </c>
      <c r="R70" s="17">
        <v>2.31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41</v>
      </c>
      <c r="C71" s="17">
        <v>13.05</v>
      </c>
      <c r="D71" s="17">
        <v>13.05</v>
      </c>
      <c r="E71" s="17">
        <v>14.15</v>
      </c>
      <c r="F71" s="17">
        <v>13.5</v>
      </c>
      <c r="G71" s="23">
        <v>14.1</v>
      </c>
      <c r="H71" s="24">
        <v>4.8148148148148273E-2</v>
      </c>
      <c r="I71" s="25">
        <v>1.0499999999999989</v>
      </c>
      <c r="J71" s="18">
        <v>8.0459770114942541E-2</v>
      </c>
      <c r="K71" s="26">
        <v>4905123</v>
      </c>
      <c r="L71" s="26">
        <v>68247926.700000003</v>
      </c>
      <c r="M71" s="19">
        <v>153022.2571748879</v>
      </c>
      <c r="N71" s="19">
        <v>27481.78125</v>
      </c>
      <c r="O71" s="20">
        <v>13.913601493785171</v>
      </c>
      <c r="P71" s="18">
        <v>1.203125</v>
      </c>
      <c r="Q71" s="17">
        <v>14.1</v>
      </c>
      <c r="R71" s="17">
        <v>6.8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25</v>
      </c>
      <c r="C72" s="17">
        <v>15.4</v>
      </c>
      <c r="D72" s="17">
        <v>15.4</v>
      </c>
      <c r="E72" s="17">
        <v>16.899999999999999</v>
      </c>
      <c r="F72" s="17">
        <v>16.75</v>
      </c>
      <c r="G72" s="23">
        <v>16.850000000000001</v>
      </c>
      <c r="H72" s="24">
        <v>8.9552238805969964E-3</v>
      </c>
      <c r="I72" s="25">
        <v>1.4500000000000011</v>
      </c>
      <c r="J72" s="18">
        <v>9.4155844155844326E-2</v>
      </c>
      <c r="K72" s="26">
        <v>2546531</v>
      </c>
      <c r="L72" s="26">
        <v>42757805.700000003</v>
      </c>
      <c r="M72" s="19">
        <v>95869.519506726458</v>
      </c>
      <c r="N72" s="19">
        <v>44643.036669300003</v>
      </c>
      <c r="O72" s="20">
        <v>16.790608753633865</v>
      </c>
      <c r="P72" s="18">
        <v>0.51801801801801828</v>
      </c>
      <c r="Q72" s="17">
        <v>16.850000000000001</v>
      </c>
      <c r="R72" s="17">
        <v>10.5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26</v>
      </c>
      <c r="C73" s="17">
        <v>38.5</v>
      </c>
      <c r="D73" s="17">
        <v>38.5</v>
      </c>
      <c r="E73" s="17">
        <v>42.35</v>
      </c>
      <c r="F73" s="17">
        <v>40</v>
      </c>
      <c r="G73" s="23">
        <v>42.35</v>
      </c>
      <c r="H73" s="24">
        <v>5.875000000000008E-2</v>
      </c>
      <c r="I73" s="25">
        <v>3.8500000000000014</v>
      </c>
      <c r="J73" s="18">
        <v>0.10000000000000009</v>
      </c>
      <c r="K73" s="26">
        <v>7037016</v>
      </c>
      <c r="L73" s="26">
        <v>292979769.25</v>
      </c>
      <c r="M73" s="19">
        <v>656905.31221973093</v>
      </c>
      <c r="N73" s="19">
        <v>435194.20629299997</v>
      </c>
      <c r="O73" s="20">
        <v>41.63409167323195</v>
      </c>
      <c r="P73" s="18">
        <v>3.2926829268292712E-2</v>
      </c>
      <c r="Q73" s="17">
        <v>47.95</v>
      </c>
      <c r="R73" s="17">
        <v>32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113</v>
      </c>
      <c r="C74" s="17">
        <v>3.06</v>
      </c>
      <c r="D74" s="17">
        <v>3.06</v>
      </c>
      <c r="E74" s="17">
        <v>2.76</v>
      </c>
      <c r="F74" s="17">
        <v>2.76</v>
      </c>
      <c r="G74" s="23">
        <v>2.76</v>
      </c>
      <c r="H74" s="24">
        <v>0</v>
      </c>
      <c r="I74" s="25">
        <v>-0.30000000000000027</v>
      </c>
      <c r="J74" s="18">
        <v>-9.8039215686274606E-2</v>
      </c>
      <c r="K74" s="26">
        <v>285228</v>
      </c>
      <c r="L74" s="26">
        <v>787366.08</v>
      </c>
      <c r="M74" s="19">
        <v>1765.394798206278</v>
      </c>
      <c r="N74" s="19">
        <v>298.08</v>
      </c>
      <c r="O74" s="20">
        <v>2.7604796163069545</v>
      </c>
      <c r="P74" s="18">
        <v>-0.23333333333333339</v>
      </c>
      <c r="Q74" s="17">
        <v>3.6</v>
      </c>
      <c r="R74" s="17">
        <v>2.12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60</v>
      </c>
      <c r="C75" s="17">
        <v>1.39</v>
      </c>
      <c r="D75" s="17">
        <v>1.39</v>
      </c>
      <c r="E75" s="17">
        <v>1.52</v>
      </c>
      <c r="F75" s="17">
        <v>1.52</v>
      </c>
      <c r="G75" s="23">
        <v>1.52</v>
      </c>
      <c r="H75" s="24">
        <v>0</v>
      </c>
      <c r="I75" s="25">
        <v>0.13000000000000012</v>
      </c>
      <c r="J75" s="18">
        <v>9.3525179856115193E-2</v>
      </c>
      <c r="K75" s="26">
        <v>189070</v>
      </c>
      <c r="L75" s="26">
        <v>284996.5</v>
      </c>
      <c r="M75" s="19">
        <v>639.00560538116588</v>
      </c>
      <c r="N75" s="19">
        <v>2886.7188041600002</v>
      </c>
      <c r="O75" s="20">
        <v>1.5073597080446395</v>
      </c>
      <c r="P75" s="18">
        <v>6.2937062937062915E-2</v>
      </c>
      <c r="Q75" s="17">
        <v>1.58</v>
      </c>
      <c r="R75" s="17">
        <v>1.26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98</v>
      </c>
      <c r="C76" s="17">
        <v>4.75</v>
      </c>
      <c r="D76" s="17">
        <v>4.75</v>
      </c>
      <c r="E76" s="17">
        <v>4.75</v>
      </c>
      <c r="F76" s="17">
        <v>4.75</v>
      </c>
      <c r="G76" s="23">
        <v>4.75</v>
      </c>
      <c r="H76" s="24">
        <v>0</v>
      </c>
      <c r="I76" s="25">
        <v>0</v>
      </c>
      <c r="J76" s="18">
        <v>0</v>
      </c>
      <c r="K76" s="26">
        <v>35953</v>
      </c>
      <c r="L76" s="26">
        <v>186197.88</v>
      </c>
      <c r="M76" s="19">
        <v>417.48403587443948</v>
      </c>
      <c r="N76" s="19">
        <v>23828.269393250001</v>
      </c>
      <c r="O76" s="20">
        <v>5.1789247072566962</v>
      </c>
      <c r="P76" s="18">
        <v>5.555555555555558E-2</v>
      </c>
      <c r="Q76" s="17">
        <v>4.75</v>
      </c>
      <c r="R76" s="17">
        <v>3.89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27</v>
      </c>
      <c r="C77" s="17">
        <v>1148</v>
      </c>
      <c r="D77" s="17">
        <v>1148</v>
      </c>
      <c r="E77" s="17">
        <v>1250</v>
      </c>
      <c r="F77" s="17">
        <v>1250</v>
      </c>
      <c r="G77" s="23">
        <v>1250</v>
      </c>
      <c r="H77" s="24">
        <v>0</v>
      </c>
      <c r="I77" s="25">
        <v>102</v>
      </c>
      <c r="J77" s="18">
        <v>8.8850174216027922E-2</v>
      </c>
      <c r="K77" s="26">
        <v>145100</v>
      </c>
      <c r="L77" s="26">
        <v>181018834.09999999</v>
      </c>
      <c r="M77" s="19">
        <v>405871.82533632283</v>
      </c>
      <c r="N77" s="19">
        <v>990820.31499999994</v>
      </c>
      <c r="O77" s="20">
        <v>1247.5453762922123</v>
      </c>
      <c r="P77" s="18">
        <v>0.13636363636363646</v>
      </c>
      <c r="Q77" s="17">
        <v>1250</v>
      </c>
      <c r="R77" s="17">
        <v>1043.8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79</v>
      </c>
      <c r="C78" s="17">
        <v>27.35</v>
      </c>
      <c r="D78" s="17">
        <v>27.35</v>
      </c>
      <c r="E78" s="17">
        <v>29</v>
      </c>
      <c r="F78" s="17">
        <v>26.45</v>
      </c>
      <c r="G78" s="23">
        <v>29</v>
      </c>
      <c r="H78" s="24">
        <v>9.6408317580340297E-2</v>
      </c>
      <c r="I78" s="25">
        <v>1.6499999999999986</v>
      </c>
      <c r="J78" s="18">
        <v>6.0329067641681888E-2</v>
      </c>
      <c r="K78" s="26">
        <v>6216470</v>
      </c>
      <c r="L78" s="26">
        <v>173323790.94999999</v>
      </c>
      <c r="M78" s="19">
        <v>388618.36535874434</v>
      </c>
      <c r="N78" s="19">
        <v>56959.361621999997</v>
      </c>
      <c r="O78" s="20">
        <v>27.881384604124204</v>
      </c>
      <c r="P78" s="18">
        <v>0.1576846307385229</v>
      </c>
      <c r="Q78" s="17">
        <v>30</v>
      </c>
      <c r="R78" s="17">
        <v>24.1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126</v>
      </c>
      <c r="C79" s="17">
        <v>13.05</v>
      </c>
      <c r="D79" s="17">
        <v>13.05</v>
      </c>
      <c r="E79" s="17">
        <v>13.9</v>
      </c>
      <c r="F79" s="17">
        <v>13.05</v>
      </c>
      <c r="G79" s="23">
        <v>13.1</v>
      </c>
      <c r="H79" s="24">
        <v>6.5134099616858121E-2</v>
      </c>
      <c r="I79" s="25">
        <v>4.9999999999998934E-2</v>
      </c>
      <c r="J79" s="18">
        <v>3.8314176245208831E-3</v>
      </c>
      <c r="K79" s="26">
        <v>611663</v>
      </c>
      <c r="L79" s="26">
        <v>8144243.8499999996</v>
      </c>
      <c r="M79" s="19">
        <v>18260.636434977576</v>
      </c>
      <c r="N79" s="19">
        <v>2334.4199999999996</v>
      </c>
      <c r="O79" s="20">
        <v>13.314919898702389</v>
      </c>
      <c r="P79" s="18">
        <v>1.1300813008130079</v>
      </c>
      <c r="Q79" s="17">
        <v>13.1</v>
      </c>
      <c r="R79" s="17">
        <v>6.15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74</v>
      </c>
      <c r="C80" s="17">
        <v>1.92</v>
      </c>
      <c r="D80" s="17">
        <v>1.92</v>
      </c>
      <c r="E80" s="17">
        <v>1.92</v>
      </c>
      <c r="F80" s="17">
        <v>1.92</v>
      </c>
      <c r="G80" s="23">
        <v>1.92</v>
      </c>
      <c r="H80" s="24">
        <v>0</v>
      </c>
      <c r="I80" s="25">
        <v>0</v>
      </c>
      <c r="J80" s="18">
        <v>0</v>
      </c>
      <c r="K80" s="26">
        <v>379088</v>
      </c>
      <c r="L80" s="26">
        <v>705790.57</v>
      </c>
      <c r="M80" s="19">
        <v>1582.4900672645738</v>
      </c>
      <c r="N80" s="19">
        <v>11506.430081279999</v>
      </c>
      <c r="O80" s="20">
        <v>1.8618119539526441</v>
      </c>
      <c r="P80" s="18">
        <v>0.13609467455621305</v>
      </c>
      <c r="Q80" s="17">
        <v>1.92</v>
      </c>
      <c r="R80" s="17">
        <v>1.57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53</v>
      </c>
      <c r="C81" s="17">
        <v>5.6</v>
      </c>
      <c r="D81" s="17">
        <v>5.6</v>
      </c>
      <c r="E81" s="17">
        <v>6</v>
      </c>
      <c r="F81" s="17">
        <v>5.9</v>
      </c>
      <c r="G81" s="23">
        <v>5.9</v>
      </c>
      <c r="H81" s="24">
        <v>1.6949152542372836E-2</v>
      </c>
      <c r="I81" s="25">
        <v>0.30000000000000071</v>
      </c>
      <c r="J81" s="18">
        <v>5.3571428571428603E-2</v>
      </c>
      <c r="K81" s="26">
        <v>15663875</v>
      </c>
      <c r="L81" s="26">
        <v>93601813.170000002</v>
      </c>
      <c r="M81" s="19">
        <v>209869.53625560537</v>
      </c>
      <c r="N81" s="19">
        <v>73345.333632000009</v>
      </c>
      <c r="O81" s="20">
        <v>5.9756486290908217</v>
      </c>
      <c r="P81" s="18">
        <v>0.5051020408163267</v>
      </c>
      <c r="Q81" s="17">
        <v>6.1</v>
      </c>
      <c r="R81" s="17">
        <v>3.8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44</v>
      </c>
      <c r="C82" s="17">
        <v>171.5</v>
      </c>
      <c r="D82" s="17">
        <v>171.5</v>
      </c>
      <c r="E82" s="17">
        <v>188</v>
      </c>
      <c r="F82" s="17">
        <v>188</v>
      </c>
      <c r="G82" s="23">
        <v>188</v>
      </c>
      <c r="H82" s="24">
        <v>0</v>
      </c>
      <c r="I82" s="25">
        <v>16.5</v>
      </c>
      <c r="J82" s="18">
        <v>9.6209912536443065E-2</v>
      </c>
      <c r="K82" s="26">
        <v>633669</v>
      </c>
      <c r="L82" s="26">
        <v>118085243.59999999</v>
      </c>
      <c r="M82" s="19">
        <v>264765.1201793722</v>
      </c>
      <c r="N82" s="19">
        <v>179335.08</v>
      </c>
      <c r="O82" s="20">
        <v>186.35161827389376</v>
      </c>
      <c r="P82" s="18">
        <v>0.1393939393939394</v>
      </c>
      <c r="Q82" s="17">
        <v>188</v>
      </c>
      <c r="R82" s="17">
        <v>165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130</v>
      </c>
      <c r="C83" s="17">
        <v>0.2</v>
      </c>
      <c r="D83" s="17">
        <v>0.2</v>
      </c>
      <c r="E83" s="17">
        <v>0.2</v>
      </c>
      <c r="F83" s="17">
        <v>0.2</v>
      </c>
      <c r="G83" s="23">
        <v>0.2</v>
      </c>
      <c r="H83" s="24">
        <v>0</v>
      </c>
      <c r="I83" s="25">
        <v>0</v>
      </c>
      <c r="J83" s="18">
        <v>0</v>
      </c>
      <c r="K83" s="26">
        <v>13000</v>
      </c>
      <c r="L83" s="26">
        <v>2600</v>
      </c>
      <c r="M83" s="19">
        <v>5.8295964125560538</v>
      </c>
      <c r="N83" s="19">
        <v>588.35789439999996</v>
      </c>
      <c r="O83" s="20">
        <v>0.2</v>
      </c>
      <c r="P83" s="18">
        <v>0</v>
      </c>
      <c r="Q83" s="17">
        <v>0.2</v>
      </c>
      <c r="R83" s="17">
        <v>0.2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65</v>
      </c>
      <c r="C84" s="17">
        <v>147</v>
      </c>
      <c r="D84" s="17">
        <v>147</v>
      </c>
      <c r="E84" s="17">
        <v>154</v>
      </c>
      <c r="F84" s="17">
        <v>153</v>
      </c>
      <c r="G84" s="23">
        <v>153.80000000000001</v>
      </c>
      <c r="H84" s="24">
        <v>6.5359477124182774E-3</v>
      </c>
      <c r="I84" s="25">
        <v>6.8000000000000114</v>
      </c>
      <c r="J84" s="18">
        <v>4.6258503401360729E-2</v>
      </c>
      <c r="K84" s="26">
        <v>3371107</v>
      </c>
      <c r="L84" s="26">
        <v>514408377.30000001</v>
      </c>
      <c r="M84" s="19">
        <v>1153382.0118834081</v>
      </c>
      <c r="N84" s="19">
        <v>153800</v>
      </c>
      <c r="O84" s="20">
        <v>152.59331053567863</v>
      </c>
      <c r="P84" s="18">
        <v>0.11854545454545473</v>
      </c>
      <c r="Q84" s="17">
        <v>153.80000000000001</v>
      </c>
      <c r="R84" s="17">
        <v>137.5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88</v>
      </c>
      <c r="C85" s="17">
        <v>0.45</v>
      </c>
      <c r="D85" s="17">
        <v>0.45</v>
      </c>
      <c r="E85" s="17">
        <v>0.45</v>
      </c>
      <c r="F85" s="17">
        <v>0.45</v>
      </c>
      <c r="G85" s="23">
        <v>0.45</v>
      </c>
      <c r="H85" s="24">
        <v>0</v>
      </c>
      <c r="I85" s="25">
        <v>0</v>
      </c>
      <c r="J85" s="18">
        <v>0</v>
      </c>
      <c r="K85" s="26">
        <v>73000</v>
      </c>
      <c r="L85" s="26">
        <v>31950</v>
      </c>
      <c r="M85" s="19">
        <v>71.63677130044843</v>
      </c>
      <c r="N85" s="19">
        <v>5963.6528505000006</v>
      </c>
      <c r="O85" s="20">
        <v>0.43767123287671234</v>
      </c>
      <c r="P85" s="18">
        <v>7.1428571428571397E-2</v>
      </c>
      <c r="Q85" s="17">
        <v>0.46</v>
      </c>
      <c r="R85" s="17">
        <v>0.36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28</v>
      </c>
      <c r="C86" s="17">
        <v>16.899999999999999</v>
      </c>
      <c r="D86" s="17">
        <v>16.899999999999999</v>
      </c>
      <c r="E86" s="17">
        <v>17.8</v>
      </c>
      <c r="F86" s="17">
        <v>16.75</v>
      </c>
      <c r="G86" s="23">
        <v>16.75</v>
      </c>
      <c r="H86" s="24">
        <v>6.2686567164179197E-2</v>
      </c>
      <c r="I86" s="25">
        <v>-0.14999999999999858</v>
      </c>
      <c r="J86" s="18">
        <v>-8.8757396449703485E-3</v>
      </c>
      <c r="K86" s="26">
        <v>1888716</v>
      </c>
      <c r="L86" s="26">
        <v>32229270</v>
      </c>
      <c r="M86" s="19">
        <v>72262.937219730942</v>
      </c>
      <c r="N86" s="19">
        <v>66505.490503749999</v>
      </c>
      <c r="O86" s="20">
        <v>17.064116574434696</v>
      </c>
      <c r="P86" s="18">
        <v>0.4757709251101323</v>
      </c>
      <c r="Q86" s="17">
        <v>18.5</v>
      </c>
      <c r="R86" s="17">
        <v>10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101</v>
      </c>
      <c r="C87" s="17">
        <v>2.9</v>
      </c>
      <c r="D87" s="17">
        <v>2.9</v>
      </c>
      <c r="E87" s="17">
        <v>3</v>
      </c>
      <c r="F87" s="17">
        <v>2.75</v>
      </c>
      <c r="G87" s="23">
        <v>2.75</v>
      </c>
      <c r="H87" s="24">
        <v>9.0909090909090828E-2</v>
      </c>
      <c r="I87" s="25">
        <v>-0.14999999999999991</v>
      </c>
      <c r="J87" s="18">
        <v>-5.1724137931034475E-2</v>
      </c>
      <c r="K87" s="26">
        <v>587997</v>
      </c>
      <c r="L87" s="26">
        <v>1714390.85</v>
      </c>
      <c r="M87" s="19">
        <v>3843.9256726457402</v>
      </c>
      <c r="N87" s="19">
        <v>2624.6641437499998</v>
      </c>
      <c r="O87" s="20">
        <v>2.9156455730216311</v>
      </c>
      <c r="P87" s="18">
        <v>0.2168141592920354</v>
      </c>
      <c r="Q87" s="17">
        <v>2.9</v>
      </c>
      <c r="R87" s="17">
        <v>2.2599999999999998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110</v>
      </c>
      <c r="C88" s="17">
        <v>0.32</v>
      </c>
      <c r="D88" s="17">
        <v>0.32</v>
      </c>
      <c r="E88" s="17">
        <v>0.34</v>
      </c>
      <c r="F88" s="17">
        <v>0.33</v>
      </c>
      <c r="G88" s="23">
        <v>0.33</v>
      </c>
      <c r="H88" s="24">
        <v>3.0303030303030276E-2</v>
      </c>
      <c r="I88" s="25">
        <v>1.0000000000000009E-2</v>
      </c>
      <c r="J88" s="18">
        <v>3.125E-2</v>
      </c>
      <c r="K88" s="26">
        <v>3998459</v>
      </c>
      <c r="L88" s="26">
        <v>1333021.47</v>
      </c>
      <c r="M88" s="19">
        <v>2988.8373766816144</v>
      </c>
      <c r="N88" s="19">
        <v>2200.6875</v>
      </c>
      <c r="O88" s="20">
        <v>0.33338380361034087</v>
      </c>
      <c r="P88" s="18">
        <v>0.32000000000000006</v>
      </c>
      <c r="Q88" s="17">
        <v>0.33</v>
      </c>
      <c r="R88" s="17">
        <v>0.25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91</v>
      </c>
      <c r="C89" s="17">
        <v>0.48</v>
      </c>
      <c r="D89" s="17">
        <v>0.48</v>
      </c>
      <c r="E89" s="17">
        <v>0.49</v>
      </c>
      <c r="F89" s="17">
        <v>0.44</v>
      </c>
      <c r="G89" s="23">
        <v>0.45</v>
      </c>
      <c r="H89" s="24">
        <v>0.11363636363636354</v>
      </c>
      <c r="I89" s="25">
        <v>-2.9999999999999971E-2</v>
      </c>
      <c r="J89" s="18">
        <v>-6.2499999999999889E-2</v>
      </c>
      <c r="K89" s="26">
        <v>26590609</v>
      </c>
      <c r="L89" s="26">
        <v>11906614.99</v>
      </c>
      <c r="M89" s="19">
        <v>26696.446165919282</v>
      </c>
      <c r="N89" s="19">
        <v>2315.4165333000001</v>
      </c>
      <c r="O89" s="20">
        <v>0.44777518972957708</v>
      </c>
      <c r="P89" s="18">
        <v>-0.57547169811320753</v>
      </c>
      <c r="Q89" s="17">
        <v>1.1000000000000001</v>
      </c>
      <c r="R89" s="17">
        <v>0.45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99</v>
      </c>
      <c r="C90" s="17">
        <v>0.38</v>
      </c>
      <c r="D90" s="17">
        <v>0.38</v>
      </c>
      <c r="E90" s="17">
        <v>0.41</v>
      </c>
      <c r="F90" s="17">
        <v>0.41</v>
      </c>
      <c r="G90" s="23">
        <v>0.41</v>
      </c>
      <c r="H90" s="24">
        <v>0</v>
      </c>
      <c r="I90" s="25">
        <v>2.9999999999999971E-2</v>
      </c>
      <c r="J90" s="18">
        <v>7.8947368421052655E-2</v>
      </c>
      <c r="K90" s="26">
        <v>826149</v>
      </c>
      <c r="L90" s="26">
        <v>338529.13</v>
      </c>
      <c r="M90" s="19">
        <v>759.0339237668162</v>
      </c>
      <c r="N90" s="19">
        <v>482.30632079999998</v>
      </c>
      <c r="O90" s="20">
        <v>0.40976764481951805</v>
      </c>
      <c r="P90" s="18">
        <v>0.57692307692307687</v>
      </c>
      <c r="Q90" s="17">
        <v>0.41</v>
      </c>
      <c r="R90" s="17">
        <v>0.22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131</v>
      </c>
      <c r="C91" s="17">
        <v>1.07</v>
      </c>
      <c r="D91" s="17">
        <v>1.07</v>
      </c>
      <c r="E91" s="17">
        <v>1.07</v>
      </c>
      <c r="F91" s="17">
        <v>1.07</v>
      </c>
      <c r="G91" s="23">
        <v>1.07</v>
      </c>
      <c r="H91" s="24">
        <v>0</v>
      </c>
      <c r="I91" s="25">
        <v>0</v>
      </c>
      <c r="J91" s="18">
        <v>0</v>
      </c>
      <c r="K91" s="26">
        <v>100</v>
      </c>
      <c r="L91" s="26">
        <v>107</v>
      </c>
      <c r="M91" s="19">
        <v>0.23991031390134529</v>
      </c>
      <c r="N91" s="19">
        <v>695.31346154999994</v>
      </c>
      <c r="O91" s="20">
        <v>1.07</v>
      </c>
      <c r="P91" s="18">
        <v>0.16304347826086962</v>
      </c>
      <c r="Q91" s="17">
        <v>1.07</v>
      </c>
      <c r="R91" s="17">
        <v>0.9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57</v>
      </c>
      <c r="C92" s="17">
        <v>1200</v>
      </c>
      <c r="D92" s="17">
        <v>1200</v>
      </c>
      <c r="E92" s="17">
        <v>1200</v>
      </c>
      <c r="F92" s="17">
        <v>1200</v>
      </c>
      <c r="G92" s="23">
        <v>1200</v>
      </c>
      <c r="H92" s="24">
        <v>0</v>
      </c>
      <c r="I92" s="25">
        <v>0</v>
      </c>
      <c r="J92" s="18">
        <v>0</v>
      </c>
      <c r="K92" s="26">
        <v>24841</v>
      </c>
      <c r="L92" s="26">
        <v>32786523.699999999</v>
      </c>
      <c r="M92" s="19">
        <v>73512.384977578477</v>
      </c>
      <c r="N92" s="19">
        <v>706133.47320000001</v>
      </c>
      <c r="O92" s="20">
        <v>1319.85522724528</v>
      </c>
      <c r="P92" s="18">
        <v>9.0909090909090828E-2</v>
      </c>
      <c r="Q92" s="17">
        <v>1325</v>
      </c>
      <c r="R92" s="17">
        <v>1100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105</v>
      </c>
      <c r="C93" s="17">
        <v>0.36</v>
      </c>
      <c r="D93" s="17">
        <v>0.36</v>
      </c>
      <c r="E93" s="17">
        <v>0.39</v>
      </c>
      <c r="F93" s="17">
        <v>0.36</v>
      </c>
      <c r="G93" s="23">
        <v>0.39</v>
      </c>
      <c r="H93" s="24">
        <v>8.3333333333333481E-2</v>
      </c>
      <c r="I93" s="25">
        <v>3.0000000000000027E-2</v>
      </c>
      <c r="J93" s="18">
        <v>8.3333333333333481E-2</v>
      </c>
      <c r="K93" s="26">
        <v>718400</v>
      </c>
      <c r="L93" s="26">
        <v>265452.3</v>
      </c>
      <c r="M93" s="19">
        <v>595.18452914798206</v>
      </c>
      <c r="N93" s="19">
        <v>4432.1417439000006</v>
      </c>
      <c r="O93" s="20">
        <v>0.3695048719376392</v>
      </c>
      <c r="P93" s="18">
        <v>0.39285714285714279</v>
      </c>
      <c r="Q93" s="17">
        <v>0.46</v>
      </c>
      <c r="R93" s="17">
        <v>0.26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29</v>
      </c>
      <c r="C94" s="17">
        <v>39.549999999999997</v>
      </c>
      <c r="D94" s="17">
        <v>39.549999999999997</v>
      </c>
      <c r="E94" s="17">
        <v>40</v>
      </c>
      <c r="F94" s="17">
        <v>40</v>
      </c>
      <c r="G94" s="23">
        <v>40</v>
      </c>
      <c r="H94" s="24">
        <v>0</v>
      </c>
      <c r="I94" s="25">
        <v>0.45000000000000284</v>
      </c>
      <c r="J94" s="18">
        <v>1.1378002528445119E-2</v>
      </c>
      <c r="K94" s="26">
        <v>12679855</v>
      </c>
      <c r="L94" s="26">
        <v>515268628.80000001</v>
      </c>
      <c r="M94" s="19">
        <v>1155310.8269058296</v>
      </c>
      <c r="N94" s="19">
        <v>518279.88640000002</v>
      </c>
      <c r="O94" s="20">
        <v>40.636791887604396</v>
      </c>
      <c r="P94" s="18">
        <v>0.19581464872944676</v>
      </c>
      <c r="Q94" s="17">
        <v>41.7</v>
      </c>
      <c r="R94" s="17">
        <v>32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109</v>
      </c>
      <c r="C95" s="17">
        <v>1.8</v>
      </c>
      <c r="D95" s="17">
        <v>1.8</v>
      </c>
      <c r="E95" s="17">
        <v>1.98</v>
      </c>
      <c r="F95" s="17">
        <v>1.7</v>
      </c>
      <c r="G95" s="23">
        <v>1.98</v>
      </c>
      <c r="H95" s="24">
        <v>0.16470588235294126</v>
      </c>
      <c r="I95" s="25">
        <v>0.17999999999999994</v>
      </c>
      <c r="J95" s="18">
        <v>9.9999999999999867E-2</v>
      </c>
      <c r="K95" s="26">
        <v>17844319</v>
      </c>
      <c r="L95" s="26">
        <v>34603662.600000001</v>
      </c>
      <c r="M95" s="19">
        <v>77586.687443946197</v>
      </c>
      <c r="N95" s="19">
        <v>57005.027897399996</v>
      </c>
      <c r="O95" s="20">
        <v>1.9391977132890306</v>
      </c>
      <c r="P95" s="18">
        <v>0.41428571428571437</v>
      </c>
      <c r="Q95" s="17">
        <v>1.98</v>
      </c>
      <c r="R95" s="17">
        <v>1.46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122</v>
      </c>
      <c r="C96" s="17">
        <v>0.48</v>
      </c>
      <c r="D96" s="17">
        <v>0.48</v>
      </c>
      <c r="E96" s="17">
        <v>0.48</v>
      </c>
      <c r="F96" s="17">
        <v>0.48</v>
      </c>
      <c r="G96" s="23">
        <v>0.48</v>
      </c>
      <c r="H96" s="24">
        <v>0</v>
      </c>
      <c r="I96" s="25">
        <v>0</v>
      </c>
      <c r="J96" s="18">
        <v>0</v>
      </c>
      <c r="K96" s="26">
        <v>137479</v>
      </c>
      <c r="L96" s="26">
        <v>66011.92</v>
      </c>
      <c r="M96" s="19">
        <v>148.00878923766817</v>
      </c>
      <c r="N96" s="19">
        <v>2789.1840000000002</v>
      </c>
      <c r="O96" s="20">
        <v>0.48016002444009631</v>
      </c>
      <c r="P96" s="18">
        <v>0.65517241379310343</v>
      </c>
      <c r="Q96" s="17">
        <v>0.54</v>
      </c>
      <c r="R96" s="17">
        <v>0.28999999999999998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123</v>
      </c>
      <c r="C97" s="17">
        <v>0.25</v>
      </c>
      <c r="D97" s="17">
        <v>0.25</v>
      </c>
      <c r="E97" s="17">
        <v>0.24</v>
      </c>
      <c r="F97" s="17">
        <v>0.23</v>
      </c>
      <c r="G97" s="23">
        <v>0.23</v>
      </c>
      <c r="H97" s="24">
        <v>4.3478260869565188E-2</v>
      </c>
      <c r="I97" s="25">
        <v>-1.999999999999999E-2</v>
      </c>
      <c r="J97" s="18">
        <v>-7.999999999999996E-2</v>
      </c>
      <c r="K97" s="26">
        <v>3716186</v>
      </c>
      <c r="L97" s="26">
        <v>871582.78</v>
      </c>
      <c r="M97" s="19">
        <v>1954.2214798206278</v>
      </c>
      <c r="N97" s="19">
        <v>738.67441861000009</v>
      </c>
      <c r="O97" s="20">
        <v>0.23453690961647239</v>
      </c>
      <c r="P97" s="18">
        <v>0.14999999999999991</v>
      </c>
      <c r="Q97" s="17">
        <v>0.26</v>
      </c>
      <c r="R97" s="17">
        <v>0.2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117</v>
      </c>
      <c r="C98" s="17">
        <v>1.3</v>
      </c>
      <c r="D98" s="17">
        <v>1.3</v>
      </c>
      <c r="E98" s="17">
        <v>1.3</v>
      </c>
      <c r="F98" s="17">
        <v>1.3</v>
      </c>
      <c r="G98" s="23">
        <v>1.3</v>
      </c>
      <c r="H98" s="24">
        <v>0</v>
      </c>
      <c r="I98" s="25">
        <v>0</v>
      </c>
      <c r="J98" s="18">
        <v>0</v>
      </c>
      <c r="K98" s="26">
        <v>500</v>
      </c>
      <c r="L98" s="26">
        <v>650</v>
      </c>
      <c r="M98" s="19">
        <v>1.4573991031390134</v>
      </c>
      <c r="N98" s="19">
        <v>286</v>
      </c>
      <c r="O98" s="20">
        <v>1.3</v>
      </c>
      <c r="P98" s="18">
        <v>0.34020618556701043</v>
      </c>
      <c r="Q98" s="17">
        <v>1.49</v>
      </c>
      <c r="R98" s="17">
        <v>0.97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36</v>
      </c>
      <c r="C99" s="17">
        <v>249</v>
      </c>
      <c r="D99" s="17">
        <v>249</v>
      </c>
      <c r="E99" s="17">
        <v>272</v>
      </c>
      <c r="F99" s="17">
        <v>272</v>
      </c>
      <c r="G99" s="23">
        <v>272</v>
      </c>
      <c r="H99" s="24">
        <v>0</v>
      </c>
      <c r="I99" s="25">
        <v>23</v>
      </c>
      <c r="J99" s="18">
        <v>9.2369477911646625E-2</v>
      </c>
      <c r="K99" s="26">
        <v>486135</v>
      </c>
      <c r="L99" s="26">
        <v>131286936.5</v>
      </c>
      <c r="M99" s="19">
        <v>294365.32847533631</v>
      </c>
      <c r="N99" s="19">
        <v>92349.939664000005</v>
      </c>
      <c r="O99" s="20">
        <v>270.06271200386726</v>
      </c>
      <c r="P99" s="18">
        <v>0.40932642487046622</v>
      </c>
      <c r="Q99" s="17">
        <v>272</v>
      </c>
      <c r="R99" s="17">
        <v>193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92</v>
      </c>
      <c r="C100" s="17">
        <v>7.5</v>
      </c>
      <c r="D100" s="17">
        <v>7.5</v>
      </c>
      <c r="E100" s="17">
        <v>8.25</v>
      </c>
      <c r="F100" s="17">
        <v>8.25</v>
      </c>
      <c r="G100" s="23">
        <v>8.25</v>
      </c>
      <c r="H100" s="24">
        <v>0</v>
      </c>
      <c r="I100" s="25">
        <v>0.75</v>
      </c>
      <c r="J100" s="18">
        <v>0.10000000000000009</v>
      </c>
      <c r="K100" s="26">
        <v>465616</v>
      </c>
      <c r="L100" s="26">
        <v>3369038.25</v>
      </c>
      <c r="M100" s="19">
        <v>7553.8974215246635</v>
      </c>
      <c r="N100" s="19">
        <v>84500.859382500013</v>
      </c>
      <c r="O100" s="20">
        <v>7.2356582462801962</v>
      </c>
      <c r="P100" s="18">
        <v>0.32000000000000006</v>
      </c>
      <c r="Q100" s="17">
        <v>8.25</v>
      </c>
      <c r="R100" s="17">
        <v>6.05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111</v>
      </c>
      <c r="C101" s="17">
        <v>3.07</v>
      </c>
      <c r="D101" s="17">
        <v>3.09</v>
      </c>
      <c r="E101" s="17">
        <v>3.37</v>
      </c>
      <c r="F101" s="17">
        <v>3.08</v>
      </c>
      <c r="G101" s="23">
        <v>3.18</v>
      </c>
      <c r="H101" s="24">
        <v>9.4155844155844104E-2</v>
      </c>
      <c r="I101" s="25">
        <v>0.11000000000000032</v>
      </c>
      <c r="J101" s="18">
        <v>3.5830618892508159E-2</v>
      </c>
      <c r="K101" s="26">
        <v>95681103</v>
      </c>
      <c r="L101" s="26">
        <v>309241772.07999998</v>
      </c>
      <c r="M101" s="19">
        <v>693367.20197309414</v>
      </c>
      <c r="N101" s="19">
        <v>129260.60912220001</v>
      </c>
      <c r="O101" s="20">
        <v>3.2320046736919408</v>
      </c>
      <c r="P101" s="18">
        <v>1.8141592920353986</v>
      </c>
      <c r="Q101" s="17">
        <v>3.18</v>
      </c>
      <c r="R101" s="17">
        <v>1.1299999999999999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124</v>
      </c>
      <c r="C102" s="17">
        <v>3.9</v>
      </c>
      <c r="D102" s="17">
        <v>3.9</v>
      </c>
      <c r="E102" s="17">
        <v>3.9</v>
      </c>
      <c r="F102" s="17">
        <v>3.9</v>
      </c>
      <c r="G102" s="23">
        <v>3.9</v>
      </c>
      <c r="H102" s="24">
        <v>0</v>
      </c>
      <c r="I102" s="25">
        <v>0</v>
      </c>
      <c r="J102" s="18">
        <v>0</v>
      </c>
      <c r="K102" s="26">
        <v>385938</v>
      </c>
      <c r="L102" s="26">
        <v>1442749.4</v>
      </c>
      <c r="M102" s="19">
        <v>3234.864125560538</v>
      </c>
      <c r="N102" s="19">
        <v>1930.3206</v>
      </c>
      <c r="O102" s="20">
        <v>3.7382931973529425</v>
      </c>
      <c r="P102" s="18">
        <v>3.9367088607594933</v>
      </c>
      <c r="Q102" s="17">
        <v>3.9</v>
      </c>
      <c r="R102" s="17">
        <v>0.79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30</v>
      </c>
      <c r="C103" s="17">
        <v>9.6999999999999993</v>
      </c>
      <c r="D103" s="17">
        <v>9.6999999999999993</v>
      </c>
      <c r="E103" s="17">
        <v>9.6999999999999993</v>
      </c>
      <c r="F103" s="17">
        <v>9.65</v>
      </c>
      <c r="G103" s="23">
        <v>9.6999999999999993</v>
      </c>
      <c r="H103" s="24">
        <v>5.1813471502588637E-3</v>
      </c>
      <c r="I103" s="25">
        <v>0</v>
      </c>
      <c r="J103" s="18">
        <v>0</v>
      </c>
      <c r="K103" s="26">
        <v>1387697</v>
      </c>
      <c r="L103" s="26">
        <v>13401411.15</v>
      </c>
      <c r="M103" s="19">
        <v>30048.007062780271</v>
      </c>
      <c r="N103" s="19">
        <v>28383.477063199996</v>
      </c>
      <c r="O103" s="20">
        <v>9.6573035396055484</v>
      </c>
      <c r="P103" s="18">
        <v>-5.3658536585365901E-2</v>
      </c>
      <c r="Q103" s="17">
        <v>10.75</v>
      </c>
      <c r="R103" s="17">
        <v>7.9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31</v>
      </c>
      <c r="C104" s="17">
        <v>9.3000000000000007</v>
      </c>
      <c r="D104" s="17">
        <v>9.3000000000000007</v>
      </c>
      <c r="E104" s="17">
        <v>10.199999999999999</v>
      </c>
      <c r="F104" s="17">
        <v>9.75</v>
      </c>
      <c r="G104" s="23">
        <v>10.199999999999999</v>
      </c>
      <c r="H104" s="24">
        <v>4.615384615384599E-2</v>
      </c>
      <c r="I104" s="25">
        <v>0.89999999999999858</v>
      </c>
      <c r="J104" s="18">
        <v>9.6774193548387011E-2</v>
      </c>
      <c r="K104" s="26">
        <v>81994495</v>
      </c>
      <c r="L104" s="26">
        <v>831473451.89999998</v>
      </c>
      <c r="M104" s="19">
        <v>1864290.2508968608</v>
      </c>
      <c r="N104" s="19">
        <v>348834.09797399992</v>
      </c>
      <c r="O104" s="20">
        <v>10.140600925708489</v>
      </c>
      <c r="P104" s="18">
        <v>0.34210526315789469</v>
      </c>
      <c r="Q104" s="17">
        <v>10.199999999999999</v>
      </c>
      <c r="R104" s="17">
        <v>7.75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32</v>
      </c>
      <c r="C105" s="17">
        <v>7.4</v>
      </c>
      <c r="D105" s="17">
        <v>7.4</v>
      </c>
      <c r="E105" s="17">
        <v>7.4</v>
      </c>
      <c r="F105" s="17">
        <v>7.4</v>
      </c>
      <c r="G105" s="23">
        <v>7.4</v>
      </c>
      <c r="H105" s="24">
        <v>0</v>
      </c>
      <c r="I105" s="25">
        <v>0</v>
      </c>
      <c r="J105" s="18">
        <v>0</v>
      </c>
      <c r="K105" s="26">
        <v>103871</v>
      </c>
      <c r="L105" s="26">
        <v>751855.9</v>
      </c>
      <c r="M105" s="19">
        <v>1685.7755605381167</v>
      </c>
      <c r="N105" s="19">
        <v>215493.57064600001</v>
      </c>
      <c r="O105" s="20">
        <v>7.238362006719874</v>
      </c>
      <c r="P105" s="18">
        <v>0.15625</v>
      </c>
      <c r="Q105" s="17">
        <v>7.7</v>
      </c>
      <c r="R105" s="17">
        <v>6.35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35</v>
      </c>
      <c r="C106" s="17">
        <v>13.25</v>
      </c>
      <c r="D106" s="17">
        <v>13.25</v>
      </c>
      <c r="E106" s="17">
        <v>14.5</v>
      </c>
      <c r="F106" s="17">
        <v>13.7</v>
      </c>
      <c r="G106" s="23">
        <v>14.5</v>
      </c>
      <c r="H106" s="24">
        <v>5.8394160583941757E-2</v>
      </c>
      <c r="I106" s="25">
        <v>1.25</v>
      </c>
      <c r="J106" s="18">
        <v>9.4339622641509413E-2</v>
      </c>
      <c r="K106" s="26">
        <v>7409529</v>
      </c>
      <c r="L106" s="26">
        <v>105294920.95</v>
      </c>
      <c r="M106" s="19">
        <v>236087.26670403589</v>
      </c>
      <c r="N106" s="19">
        <v>87000</v>
      </c>
      <c r="O106" s="20">
        <v>14.210744157961997</v>
      </c>
      <c r="P106" s="18">
        <v>3.5714285714285809E-2</v>
      </c>
      <c r="Q106" s="17">
        <v>15.5</v>
      </c>
      <c r="R106" s="17">
        <v>11.1</v>
      </c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33</v>
      </c>
      <c r="C107" s="17">
        <v>14.45</v>
      </c>
      <c r="D107" s="17">
        <v>14.45</v>
      </c>
      <c r="E107" s="17">
        <v>14.85</v>
      </c>
      <c r="F107" s="17">
        <v>14.85</v>
      </c>
      <c r="G107" s="23">
        <v>14.85</v>
      </c>
      <c r="H107" s="24">
        <v>0</v>
      </c>
      <c r="I107" s="25">
        <v>0.40000000000000036</v>
      </c>
      <c r="J107" s="18">
        <v>2.7681660899653959E-2</v>
      </c>
      <c r="K107" s="26">
        <v>231391</v>
      </c>
      <c r="L107" s="26">
        <v>3465669.05</v>
      </c>
      <c r="M107" s="19">
        <v>7770.5584080717481</v>
      </c>
      <c r="N107" s="19">
        <v>85313.330442450009</v>
      </c>
      <c r="O107" s="20">
        <v>14.977544718679637</v>
      </c>
      <c r="P107" s="18">
        <v>0.28017241379310343</v>
      </c>
      <c r="Q107" s="17">
        <v>15.7</v>
      </c>
      <c r="R107" s="17">
        <v>11.1</v>
      </c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2">
        <v>103</v>
      </c>
      <c r="B108" s="22" t="s">
        <v>61</v>
      </c>
      <c r="C108" s="17">
        <v>0.49</v>
      </c>
      <c r="D108" s="17">
        <v>0.49</v>
      </c>
      <c r="E108" s="17">
        <v>0.53</v>
      </c>
      <c r="F108" s="17">
        <v>0.5</v>
      </c>
      <c r="G108" s="23">
        <v>0.53</v>
      </c>
      <c r="H108" s="24">
        <v>6.0000000000000053E-2</v>
      </c>
      <c r="I108" s="25">
        <v>4.0000000000000036E-2</v>
      </c>
      <c r="J108" s="18">
        <v>8.163265306122458E-2</v>
      </c>
      <c r="K108" s="26">
        <v>8264740</v>
      </c>
      <c r="L108" s="26">
        <v>4262755.0199999996</v>
      </c>
      <c r="M108" s="19">
        <v>9557.7466816143497</v>
      </c>
      <c r="N108" s="19">
        <v>6195.3491082</v>
      </c>
      <c r="O108" s="20">
        <v>0.51577605829100481</v>
      </c>
      <c r="P108" s="18">
        <v>-3.6363636363636376E-2</v>
      </c>
      <c r="Q108" s="17">
        <v>0.59</v>
      </c>
      <c r="R108" s="17">
        <v>0.48</v>
      </c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2">
        <v>104</v>
      </c>
      <c r="B109" s="22" t="s">
        <v>132</v>
      </c>
      <c r="C109" s="17">
        <v>0.2</v>
      </c>
      <c r="D109" s="17">
        <v>0.2</v>
      </c>
      <c r="E109" s="17">
        <v>0.2</v>
      </c>
      <c r="F109" s="17">
        <v>0.2</v>
      </c>
      <c r="G109" s="23">
        <v>0.2</v>
      </c>
      <c r="H109" s="24">
        <v>0</v>
      </c>
      <c r="I109" s="25">
        <v>0</v>
      </c>
      <c r="J109" s="18">
        <v>0</v>
      </c>
      <c r="K109" s="26">
        <v>810481</v>
      </c>
      <c r="L109" s="26">
        <v>162096.20000000001</v>
      </c>
      <c r="M109" s="19">
        <v>363.44439461883411</v>
      </c>
      <c r="N109" s="19">
        <v>3200</v>
      </c>
      <c r="O109" s="20">
        <v>0.2</v>
      </c>
      <c r="P109" s="18">
        <v>0</v>
      </c>
      <c r="Q109" s="17">
        <v>0.21</v>
      </c>
      <c r="R109" s="17">
        <v>0.2</v>
      </c>
      <c r="S109" s="2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2">
        <v>105</v>
      </c>
      <c r="B110" s="22" t="s">
        <v>78</v>
      </c>
      <c r="C110" s="17">
        <v>1.02</v>
      </c>
      <c r="D110" s="17">
        <v>1.02</v>
      </c>
      <c r="E110" s="17">
        <v>1.04</v>
      </c>
      <c r="F110" s="17">
        <v>1.02</v>
      </c>
      <c r="G110" s="23">
        <v>1.02</v>
      </c>
      <c r="H110" s="24">
        <v>1.9607843137254832E-2</v>
      </c>
      <c r="I110" s="25">
        <v>0</v>
      </c>
      <c r="J110" s="18">
        <v>0</v>
      </c>
      <c r="K110" s="26">
        <v>966030</v>
      </c>
      <c r="L110" s="26">
        <v>1000489.51</v>
      </c>
      <c r="M110" s="19">
        <v>2243.2500224215246</v>
      </c>
      <c r="N110" s="19">
        <v>18931.169338799999</v>
      </c>
      <c r="O110" s="20">
        <v>1.0356712627972215</v>
      </c>
      <c r="P110" s="18">
        <v>0.12087912087912089</v>
      </c>
      <c r="Q110" s="17">
        <v>1.07</v>
      </c>
      <c r="R110" s="17">
        <v>0.91</v>
      </c>
      <c r="S110" s="28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2">
        <v>106</v>
      </c>
      <c r="B111" s="22" t="s">
        <v>90</v>
      </c>
      <c r="C111" s="17">
        <v>2.25</v>
      </c>
      <c r="D111" s="17">
        <v>2.25</v>
      </c>
      <c r="E111" s="17">
        <v>2.37</v>
      </c>
      <c r="F111" s="17">
        <v>2.37</v>
      </c>
      <c r="G111" s="23">
        <v>2.37</v>
      </c>
      <c r="H111" s="24">
        <v>0</v>
      </c>
      <c r="I111" s="25">
        <v>0.12000000000000011</v>
      </c>
      <c r="J111" s="18">
        <v>5.3333333333333455E-2</v>
      </c>
      <c r="K111" s="26">
        <v>698413</v>
      </c>
      <c r="L111" s="26">
        <v>1636879.03</v>
      </c>
      <c r="M111" s="19">
        <v>3670.1323542600899</v>
      </c>
      <c r="N111" s="19">
        <v>1022.4405244800001</v>
      </c>
      <c r="O111" s="20">
        <v>2.3437121445333924</v>
      </c>
      <c r="P111" s="18">
        <v>0.24736842105263168</v>
      </c>
      <c r="Q111" s="17">
        <v>2.37</v>
      </c>
      <c r="R111" s="17">
        <v>1.66</v>
      </c>
      <c r="S111" s="28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2">
        <v>107</v>
      </c>
      <c r="B112" s="22" t="s">
        <v>114</v>
      </c>
      <c r="C112" s="17">
        <v>0.2</v>
      </c>
      <c r="D112" s="17">
        <v>0.2</v>
      </c>
      <c r="E112" s="17">
        <v>0.22</v>
      </c>
      <c r="F112" s="17">
        <v>0.2</v>
      </c>
      <c r="G112" s="23">
        <v>0.2</v>
      </c>
      <c r="H112" s="24">
        <v>9.9999999999999867E-2</v>
      </c>
      <c r="I112" s="25">
        <v>0</v>
      </c>
      <c r="J112" s="18">
        <v>0</v>
      </c>
      <c r="K112" s="26">
        <v>16692050</v>
      </c>
      <c r="L112" s="26">
        <v>3545964.22</v>
      </c>
      <c r="M112" s="19">
        <v>7950.5924215246641</v>
      </c>
      <c r="N112" s="19">
        <v>2773.3333340000004</v>
      </c>
      <c r="O112" s="20">
        <v>0.21243431573713237</v>
      </c>
      <c r="P112" s="18">
        <v>0</v>
      </c>
      <c r="Q112" s="17">
        <v>0.22</v>
      </c>
      <c r="R112" s="17">
        <v>0.2</v>
      </c>
      <c r="S112" s="28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2">
        <v>108</v>
      </c>
      <c r="B113" s="22" t="s">
        <v>54</v>
      </c>
      <c r="C113" s="17">
        <v>20</v>
      </c>
      <c r="D113" s="17">
        <v>20</v>
      </c>
      <c r="E113" s="17">
        <v>21.7</v>
      </c>
      <c r="F113" s="17">
        <v>21</v>
      </c>
      <c r="G113" s="23">
        <v>21.7</v>
      </c>
      <c r="H113" s="24">
        <v>3.3333333333333215E-2</v>
      </c>
      <c r="I113" s="25">
        <v>1.6999999999999993</v>
      </c>
      <c r="J113" s="18">
        <v>8.4999999999999964E-2</v>
      </c>
      <c r="K113" s="26">
        <v>1512787</v>
      </c>
      <c r="L113" s="26">
        <v>32133426.100000001</v>
      </c>
      <c r="M113" s="19">
        <v>72048.040582959642</v>
      </c>
      <c r="N113" s="19">
        <v>27143.316188799996</v>
      </c>
      <c r="O113" s="20">
        <v>21.241209833241562</v>
      </c>
      <c r="P113" s="18">
        <v>6.112469437652801E-2</v>
      </c>
      <c r="Q113" s="17">
        <v>21.9</v>
      </c>
      <c r="R113" s="17">
        <v>16.899999999999999</v>
      </c>
      <c r="S113" s="28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2">
        <v>109</v>
      </c>
      <c r="B114" s="22" t="s">
        <v>34</v>
      </c>
      <c r="C114" s="17">
        <v>25.3</v>
      </c>
      <c r="D114" s="17">
        <v>25.3</v>
      </c>
      <c r="E114" s="17">
        <v>27.1</v>
      </c>
      <c r="F114" s="17">
        <v>25.5</v>
      </c>
      <c r="G114" s="23">
        <v>26.95</v>
      </c>
      <c r="H114" s="24">
        <v>6.2745098039215685E-2</v>
      </c>
      <c r="I114" s="25">
        <v>1.6499999999999986</v>
      </c>
      <c r="J114" s="18">
        <v>6.5217391304347672E-2</v>
      </c>
      <c r="K114" s="26">
        <v>15243602</v>
      </c>
      <c r="L114" s="26">
        <v>405068490.85000002</v>
      </c>
      <c r="M114" s="19">
        <v>908225.31580717489</v>
      </c>
      <c r="N114" s="19">
        <v>434105.08872499998</v>
      </c>
      <c r="O114" s="20">
        <v>26.573016722031973</v>
      </c>
      <c r="P114" s="18">
        <v>0.12291666666666656</v>
      </c>
      <c r="Q114" s="17">
        <v>27.4</v>
      </c>
      <c r="R114" s="17">
        <v>23</v>
      </c>
      <c r="S114" s="28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A115" s="22">
        <v>110</v>
      </c>
      <c r="B115" s="22" t="s">
        <v>83</v>
      </c>
      <c r="C115" s="17">
        <v>0.49</v>
      </c>
      <c r="D115" s="17">
        <v>0.49</v>
      </c>
      <c r="E115" s="17">
        <v>0.53</v>
      </c>
      <c r="F115" s="17">
        <v>0.48</v>
      </c>
      <c r="G115" s="23">
        <v>0.5</v>
      </c>
      <c r="H115" s="24">
        <v>0.10416666666666674</v>
      </c>
      <c r="I115" s="25">
        <v>1.0000000000000009E-2</v>
      </c>
      <c r="J115" s="18">
        <v>2.0408163265306145E-2</v>
      </c>
      <c r="K115" s="26">
        <v>2833502</v>
      </c>
      <c r="L115" s="26">
        <v>1439322.23</v>
      </c>
      <c r="M115" s="19">
        <v>3227.1798878923764</v>
      </c>
      <c r="N115" s="19">
        <v>11995.839755000001</v>
      </c>
      <c r="O115" s="20">
        <v>0.5079658422686838</v>
      </c>
      <c r="P115" s="18">
        <v>0.25</v>
      </c>
      <c r="Q115" s="17">
        <v>0.5</v>
      </c>
      <c r="R115" s="17">
        <v>0.37</v>
      </c>
      <c r="S115" s="28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A116" s="22">
        <v>111</v>
      </c>
      <c r="B116" s="22" t="s">
        <v>81</v>
      </c>
      <c r="C116" s="17">
        <v>4</v>
      </c>
      <c r="D116" s="17">
        <v>4</v>
      </c>
      <c r="E116" s="17">
        <v>4.3499999999999996</v>
      </c>
      <c r="F116" s="17">
        <v>4.3</v>
      </c>
      <c r="G116" s="23">
        <v>4.3499999999999996</v>
      </c>
      <c r="H116" s="24">
        <v>1.1627906976744207E-2</v>
      </c>
      <c r="I116" s="25">
        <v>0.34999999999999964</v>
      </c>
      <c r="J116" s="18">
        <v>8.7499999999999911E-2</v>
      </c>
      <c r="K116" s="26">
        <v>4264770</v>
      </c>
      <c r="L116" s="26">
        <v>18046657.109999999</v>
      </c>
      <c r="M116" s="19">
        <v>40463.356748878919</v>
      </c>
      <c r="N116" s="19">
        <v>55932.975815999998</v>
      </c>
      <c r="O116" s="20">
        <v>4.2315663236235483</v>
      </c>
      <c r="P116" s="18">
        <v>0.11538461538461542</v>
      </c>
      <c r="Q116" s="17">
        <v>4.43</v>
      </c>
      <c r="R116" s="17">
        <v>3.58</v>
      </c>
      <c r="S116" s="28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7" spans="1:188" x14ac:dyDescent="0.25">
      <c r="A117" s="22">
        <v>112</v>
      </c>
      <c r="B117" s="22" t="s">
        <v>39</v>
      </c>
      <c r="C117" s="17">
        <v>27</v>
      </c>
      <c r="D117" s="17">
        <v>27.1</v>
      </c>
      <c r="E117" s="17">
        <v>29.7</v>
      </c>
      <c r="F117" s="17">
        <v>27</v>
      </c>
      <c r="G117" s="23">
        <v>29.7</v>
      </c>
      <c r="H117" s="24">
        <v>9.9999999999999867E-2</v>
      </c>
      <c r="I117" s="25">
        <v>2.6999999999999993</v>
      </c>
      <c r="J117" s="18">
        <v>9.9999999999999867E-2</v>
      </c>
      <c r="K117" s="26">
        <v>66129791</v>
      </c>
      <c r="L117" s="26">
        <v>1916816745</v>
      </c>
      <c r="M117" s="19">
        <v>4297795.3923766818</v>
      </c>
      <c r="N117" s="19">
        <v>932475.86556299997</v>
      </c>
      <c r="O117" s="20">
        <v>28.985676742876748</v>
      </c>
      <c r="P117" s="18">
        <v>0.23750000000000004</v>
      </c>
      <c r="Q117" s="17">
        <v>29.7</v>
      </c>
      <c r="R117" s="17">
        <v>21.8</v>
      </c>
      <c r="S117" s="28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</row>
    <row r="119" spans="1:188" x14ac:dyDescent="0.25">
      <c r="A119" s="21" t="s">
        <v>51</v>
      </c>
      <c r="B119" s="12"/>
      <c r="C119" s="13"/>
      <c r="D119" s="29">
        <v>460</v>
      </c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</row>
    <row r="120" spans="1:188" x14ac:dyDescent="0.25">
      <c r="D120" s="15"/>
    </row>
    <row r="142" spans="9:189" x14ac:dyDescent="0.25">
      <c r="I142"/>
      <c r="J142"/>
      <c r="GG142" t="s">
        <v>48</v>
      </c>
    </row>
  </sheetData>
  <sortState xmlns:xlrd2="http://schemas.microsoft.com/office/spreadsheetml/2017/richdata2" ref="A6:R117">
    <sortCondition ref="B5:B117"/>
  </sortState>
  <mergeCells count="2">
    <mergeCell ref="I3:K3"/>
    <mergeCell ref="F3:H3"/>
  </mergeCells>
  <conditionalFormatting sqref="J6">
    <cfRule type="iconSet" priority="53550">
      <iconSet iconSet="3Arrows">
        <cfvo type="percent" val="0"/>
        <cfvo type="num" val="0"/>
        <cfvo type="num" val="0" gte="0"/>
      </iconSet>
    </cfRule>
  </conditionalFormatting>
  <conditionalFormatting sqref="J6:J117 P6:P117">
    <cfRule type="cellIs" dxfId="5" priority="1" operator="equal">
      <formula>0</formula>
    </cfRule>
    <cfRule type="expression" dxfId="4" priority="2">
      <formula>"B13="" """</formula>
    </cfRule>
  </conditionalFormatting>
  <conditionalFormatting sqref="J6:J117">
    <cfRule type="cellIs" dxfId="3" priority="4" operator="lessThan">
      <formula>0</formula>
    </cfRule>
    <cfRule type="cellIs" dxfId="2" priority="5" operator="greaterThan">
      <formula>0</formula>
    </cfRule>
  </conditionalFormatting>
  <conditionalFormatting sqref="J7">
    <cfRule type="iconSet" priority="4179">
      <iconSet iconSet="3Arrows">
        <cfvo type="percent" val="0"/>
        <cfvo type="num" val="0"/>
        <cfvo type="num" val="0" gte="0"/>
      </iconSet>
    </cfRule>
  </conditionalFormatting>
  <conditionalFormatting sqref="J8">
    <cfRule type="iconSet" priority="523">
      <iconSet iconSet="3Arrows">
        <cfvo type="percent" val="0"/>
        <cfvo type="num" val="0"/>
        <cfvo type="num" val="0" gte="0"/>
      </iconSet>
    </cfRule>
  </conditionalFormatting>
  <conditionalFormatting sqref="J9:J22">
    <cfRule type="iconSet" priority="507">
      <iconSet iconSet="3Arrows">
        <cfvo type="percent" val="0"/>
        <cfvo type="num" val="0"/>
        <cfvo type="num" val="0" gte="0"/>
      </iconSet>
    </cfRule>
  </conditionalFormatting>
  <conditionalFormatting sqref="J23">
    <cfRule type="iconSet" priority="499">
      <iconSet iconSet="3Arrows">
        <cfvo type="percent" val="0"/>
        <cfvo type="num" val="0"/>
        <cfvo type="num" val="0" gte="0"/>
      </iconSet>
    </cfRule>
  </conditionalFormatting>
  <conditionalFormatting sqref="J24">
    <cfRule type="iconSet" priority="515">
      <iconSet iconSet="3Arrows">
        <cfvo type="percent" val="0"/>
        <cfvo type="num" val="0"/>
        <cfvo type="num" val="0" gte="0"/>
      </iconSet>
    </cfRule>
  </conditionalFormatting>
  <conditionalFormatting sqref="J25">
    <cfRule type="iconSet" priority="491">
      <iconSet iconSet="3Arrows">
        <cfvo type="percent" val="0"/>
        <cfvo type="num" val="0"/>
        <cfvo type="num" val="0" gte="0"/>
      </iconSet>
    </cfRule>
  </conditionalFormatting>
  <conditionalFormatting sqref="J26:J35">
    <cfRule type="iconSet" priority="483">
      <iconSet iconSet="3Arrows">
        <cfvo type="percent" val="0"/>
        <cfvo type="num" val="0"/>
        <cfvo type="num" val="0" gte="0"/>
      </iconSet>
    </cfRule>
  </conditionalFormatting>
  <conditionalFormatting sqref="J36">
    <cfRule type="iconSet" priority="475">
      <iconSet iconSet="3Arrows">
        <cfvo type="percent" val="0"/>
        <cfvo type="num" val="0"/>
        <cfvo type="num" val="0" gte="0"/>
      </iconSet>
    </cfRule>
  </conditionalFormatting>
  <conditionalFormatting sqref="J37">
    <cfRule type="iconSet" priority="467">
      <iconSet iconSet="3Arrows">
        <cfvo type="percent" val="0"/>
        <cfvo type="num" val="0"/>
        <cfvo type="num" val="0" gte="0"/>
      </iconSet>
    </cfRule>
  </conditionalFormatting>
  <conditionalFormatting sqref="J38">
    <cfRule type="iconSet" priority="531">
      <iconSet iconSet="3Arrows">
        <cfvo type="percent" val="0"/>
        <cfvo type="num" val="0"/>
        <cfvo type="num" val="0" gte="0"/>
      </iconSet>
    </cfRule>
  </conditionalFormatting>
  <conditionalFormatting sqref="J39">
    <cfRule type="iconSet" priority="539">
      <iconSet iconSet="3Arrows">
        <cfvo type="percent" val="0"/>
        <cfvo type="num" val="0"/>
        <cfvo type="num" val="0" gte="0"/>
      </iconSet>
    </cfRule>
  </conditionalFormatting>
  <conditionalFormatting sqref="J40">
    <cfRule type="iconSet" priority="35">
      <iconSet iconSet="3Arrows">
        <cfvo type="percent" val="0"/>
        <cfvo type="num" val="0"/>
        <cfvo type="num" val="0" gte="0"/>
      </iconSet>
    </cfRule>
  </conditionalFormatting>
  <conditionalFormatting sqref="J41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J42">
    <cfRule type="iconSet" priority="27">
      <iconSet iconSet="3Arrows">
        <cfvo type="percent" val="0"/>
        <cfvo type="num" val="0"/>
        <cfvo type="num" val="0" gte="0"/>
      </iconSet>
    </cfRule>
  </conditionalFormatting>
  <conditionalFormatting sqref="J43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J44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J45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6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J47 J68">
    <cfRule type="iconSet" priority="611">
      <iconSet iconSet="3Arrows">
        <cfvo type="percent" val="0"/>
        <cfvo type="num" val="0"/>
        <cfvo type="num" val="0" gte="0"/>
      </iconSet>
    </cfRule>
  </conditionalFormatting>
  <conditionalFormatting sqref="J48">
    <cfRule type="iconSet" priority="179">
      <iconSet iconSet="3Arrows">
        <cfvo type="percent" val="0"/>
        <cfvo type="num" val="0"/>
        <cfvo type="num" val="0" gte="0"/>
      </iconSet>
    </cfRule>
  </conditionalFormatting>
  <conditionalFormatting sqref="J49 J60">
    <cfRule type="iconSet" priority="171">
      <iconSet iconSet="3Arrows">
        <cfvo type="percent" val="0"/>
        <cfvo type="num" val="0"/>
        <cfvo type="num" val="0" gte="0"/>
      </iconSet>
    </cfRule>
  </conditionalFormatting>
  <conditionalFormatting sqref="J50">
    <cfRule type="iconSet" priority="99">
      <iconSet iconSet="3Arrows">
        <cfvo type="percent" val="0"/>
        <cfvo type="num" val="0"/>
        <cfvo type="num" val="0" gte="0"/>
      </iconSet>
    </cfRule>
  </conditionalFormatting>
  <conditionalFormatting sqref="J51">
    <cfRule type="iconSet" priority="107">
      <iconSet iconSet="3Arrows">
        <cfvo type="percent" val="0"/>
        <cfvo type="num" val="0"/>
        <cfvo type="num" val="0" gte="0"/>
      </iconSet>
    </cfRule>
  </conditionalFormatting>
  <conditionalFormatting sqref="J52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J53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J54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J55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J56">
    <cfRule type="iconSet" priority="115">
      <iconSet iconSet="3Arrows">
        <cfvo type="percent" val="0"/>
        <cfvo type="num" val="0"/>
        <cfvo type="num" val="0" gte="0"/>
      </iconSet>
    </cfRule>
  </conditionalFormatting>
  <conditionalFormatting sqref="J57">
    <cfRule type="iconSet" priority="123">
      <iconSet iconSet="3Arrows">
        <cfvo type="percent" val="0"/>
        <cfvo type="num" val="0"/>
        <cfvo type="num" val="0" gte="0"/>
      </iconSet>
    </cfRule>
  </conditionalFormatting>
  <conditionalFormatting sqref="J58">
    <cfRule type="iconSet" priority="131">
      <iconSet iconSet="3Arrows">
        <cfvo type="percent" val="0"/>
        <cfvo type="num" val="0"/>
        <cfvo type="num" val="0" gte="0"/>
      </iconSet>
    </cfRule>
  </conditionalFormatting>
  <conditionalFormatting sqref="J59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J61">
    <cfRule type="iconSet" priority="187">
      <iconSet iconSet="3Arrows">
        <cfvo type="percent" val="0"/>
        <cfvo type="num" val="0"/>
        <cfvo type="num" val="0" gte="0"/>
      </iconSet>
    </cfRule>
  </conditionalFormatting>
  <conditionalFormatting sqref="J62">
    <cfRule type="iconSet" priority="163">
      <iconSet iconSet="3Arrows">
        <cfvo type="percent" val="0"/>
        <cfvo type="num" val="0"/>
        <cfvo type="num" val="0" gte="0"/>
      </iconSet>
    </cfRule>
  </conditionalFormatting>
  <conditionalFormatting sqref="J63">
    <cfRule type="iconSet" priority="155">
      <iconSet iconSet="3Arrows">
        <cfvo type="percent" val="0"/>
        <cfvo type="num" val="0"/>
        <cfvo type="num" val="0" gte="0"/>
      </iconSet>
    </cfRule>
  </conditionalFormatting>
  <conditionalFormatting sqref="J64">
    <cfRule type="iconSet" priority="147">
      <iconSet iconSet="3Arrows">
        <cfvo type="percent" val="0"/>
        <cfvo type="num" val="0"/>
        <cfvo type="num" val="0" gte="0"/>
      </iconSet>
    </cfRule>
  </conditionalFormatting>
  <conditionalFormatting sqref="J65">
    <cfRule type="iconSet" priority="139">
      <iconSet iconSet="3Arrows">
        <cfvo type="percent" val="0"/>
        <cfvo type="num" val="0"/>
        <cfvo type="num" val="0" gte="0"/>
      </iconSet>
    </cfRule>
  </conditionalFormatting>
  <conditionalFormatting sqref="J66">
    <cfRule type="iconSet" priority="195">
      <iconSet iconSet="3Arrows">
        <cfvo type="percent" val="0"/>
        <cfvo type="num" val="0"/>
        <cfvo type="num" val="0" gte="0"/>
      </iconSet>
    </cfRule>
  </conditionalFormatting>
  <conditionalFormatting sqref="J67">
    <cfRule type="iconSet" priority="203">
      <iconSet iconSet="3Arrows">
        <cfvo type="percent" val="0"/>
        <cfvo type="num" val="0"/>
        <cfvo type="num" val="0" gte="0"/>
      </iconSet>
    </cfRule>
  </conditionalFormatting>
  <conditionalFormatting sqref="J69 J77">
    <cfRule type="iconSet" priority="371">
      <iconSet iconSet="3Arrows">
        <cfvo type="percent" val="0"/>
        <cfvo type="num" val="0"/>
        <cfvo type="num" val="0" gte="0"/>
      </iconSet>
    </cfRule>
  </conditionalFormatting>
  <conditionalFormatting sqref="J70">
    <cfRule type="iconSet" priority="235">
      <iconSet iconSet="3Arrows">
        <cfvo type="percent" val="0"/>
        <cfvo type="num" val="0"/>
        <cfvo type="num" val="0" gte="0"/>
      </iconSet>
    </cfRule>
  </conditionalFormatting>
  <conditionalFormatting sqref="J71">
    <cfRule type="iconSet" priority="227">
      <iconSet iconSet="3Arrows">
        <cfvo type="percent" val="0"/>
        <cfvo type="num" val="0"/>
        <cfvo type="num" val="0" gte="0"/>
      </iconSet>
    </cfRule>
  </conditionalFormatting>
  <conditionalFormatting sqref="J72">
    <cfRule type="iconSet" priority="219">
      <iconSet iconSet="3Arrows">
        <cfvo type="percent" val="0"/>
        <cfvo type="num" val="0"/>
        <cfvo type="num" val="0" gte="0"/>
      </iconSet>
    </cfRule>
  </conditionalFormatting>
  <conditionalFormatting sqref="J73">
    <cfRule type="iconSet" priority="211">
      <iconSet iconSet="3Arrows">
        <cfvo type="percent" val="0"/>
        <cfvo type="num" val="0"/>
        <cfvo type="num" val="0" gte="0"/>
      </iconSet>
    </cfRule>
  </conditionalFormatting>
  <conditionalFormatting sqref="J74">
    <cfRule type="iconSet" priority="243">
      <iconSet iconSet="3Arrows">
        <cfvo type="percent" val="0"/>
        <cfvo type="num" val="0"/>
        <cfvo type="num" val="0" gte="0"/>
      </iconSet>
    </cfRule>
  </conditionalFormatting>
  <conditionalFormatting sqref="J75">
    <cfRule type="iconSet" priority="251">
      <iconSet iconSet="3Arrows">
        <cfvo type="percent" val="0"/>
        <cfvo type="num" val="0"/>
        <cfvo type="num" val="0" gte="0"/>
      </iconSet>
    </cfRule>
  </conditionalFormatting>
  <conditionalFormatting sqref="J76">
    <cfRule type="iconSet" priority="259">
      <iconSet iconSet="3Arrows">
        <cfvo type="percent" val="0"/>
        <cfvo type="num" val="0"/>
        <cfvo type="num" val="0" gte="0"/>
      </iconSet>
    </cfRule>
  </conditionalFormatting>
  <conditionalFormatting sqref="J78">
    <cfRule type="iconSet" priority="299">
      <iconSet iconSet="3Arrows">
        <cfvo type="percent" val="0"/>
        <cfvo type="num" val="0"/>
        <cfvo type="num" val="0" gte="0"/>
      </iconSet>
    </cfRule>
  </conditionalFormatting>
  <conditionalFormatting sqref="J79">
    <cfRule type="iconSet" priority="307">
      <iconSet iconSet="3Arrows">
        <cfvo type="percent" val="0"/>
        <cfvo type="num" val="0"/>
        <cfvo type="num" val="0" gte="0"/>
      </iconSet>
    </cfRule>
  </conditionalFormatting>
  <conditionalFormatting sqref="J80">
    <cfRule type="iconSet" priority="291">
      <iconSet iconSet="3Arrows">
        <cfvo type="percent" val="0"/>
        <cfvo type="num" val="0"/>
        <cfvo type="num" val="0" gte="0"/>
      </iconSet>
    </cfRule>
  </conditionalFormatting>
  <conditionalFormatting sqref="J81">
    <cfRule type="iconSet" priority="283">
      <iconSet iconSet="3Arrows">
        <cfvo type="percent" val="0"/>
        <cfvo type="num" val="0"/>
        <cfvo type="num" val="0" gte="0"/>
      </iconSet>
    </cfRule>
  </conditionalFormatting>
  <conditionalFormatting sqref="J82">
    <cfRule type="iconSet" priority="275">
      <iconSet iconSet="3Arrows">
        <cfvo type="percent" val="0"/>
        <cfvo type="num" val="0"/>
        <cfvo type="num" val="0" gte="0"/>
      </iconSet>
    </cfRule>
  </conditionalFormatting>
  <conditionalFormatting sqref="J83">
    <cfRule type="iconSet" priority="267">
      <iconSet iconSet="3Arrows">
        <cfvo type="percent" val="0"/>
        <cfvo type="num" val="0"/>
        <cfvo type="num" val="0" gte="0"/>
      </iconSet>
    </cfRule>
  </conditionalFormatting>
  <conditionalFormatting sqref="J84">
    <cfRule type="iconSet" priority="315">
      <iconSet iconSet="3Arrows">
        <cfvo type="percent" val="0"/>
        <cfvo type="num" val="0"/>
        <cfvo type="num" val="0" gte="0"/>
      </iconSet>
    </cfRule>
  </conditionalFormatting>
  <conditionalFormatting sqref="J85">
    <cfRule type="iconSet" priority="323">
      <iconSet iconSet="3Arrows">
        <cfvo type="percent" val="0"/>
        <cfvo type="num" val="0"/>
        <cfvo type="num" val="0" gte="0"/>
      </iconSet>
    </cfRule>
  </conditionalFormatting>
  <conditionalFormatting sqref="J86">
    <cfRule type="iconSet" priority="331">
      <iconSet iconSet="3Arrows">
        <cfvo type="percent" val="0"/>
        <cfvo type="num" val="0"/>
        <cfvo type="num" val="0" gte="0"/>
      </iconSet>
    </cfRule>
  </conditionalFormatting>
  <conditionalFormatting sqref="J87">
    <cfRule type="iconSet" priority="379">
      <iconSet iconSet="3Arrows">
        <cfvo type="percent" val="0"/>
        <cfvo type="num" val="0"/>
        <cfvo type="num" val="0" gte="0"/>
      </iconSet>
    </cfRule>
  </conditionalFormatting>
  <conditionalFormatting sqref="J88">
    <cfRule type="iconSet" priority="363">
      <iconSet iconSet="3Arrows">
        <cfvo type="percent" val="0"/>
        <cfvo type="num" val="0"/>
        <cfvo type="num" val="0" gte="0"/>
      </iconSet>
    </cfRule>
  </conditionalFormatting>
  <conditionalFormatting sqref="J89">
    <cfRule type="iconSet" priority="355">
      <iconSet iconSet="3Arrows">
        <cfvo type="percent" val="0"/>
        <cfvo type="num" val="0"/>
        <cfvo type="num" val="0" gte="0"/>
      </iconSet>
    </cfRule>
  </conditionalFormatting>
  <conditionalFormatting sqref="J90">
    <cfRule type="iconSet" priority="347">
      <iconSet iconSet="3Arrows">
        <cfvo type="percent" val="0"/>
        <cfvo type="num" val="0"/>
        <cfvo type="num" val="0" gte="0"/>
      </iconSet>
    </cfRule>
  </conditionalFormatting>
  <conditionalFormatting sqref="J91">
    <cfRule type="iconSet" priority="339">
      <iconSet iconSet="3Arrows">
        <cfvo type="percent" val="0"/>
        <cfvo type="num" val="0"/>
        <cfvo type="num" val="0" gte="0"/>
      </iconSet>
    </cfRule>
  </conditionalFormatting>
  <conditionalFormatting sqref="J92">
    <cfRule type="iconSet" priority="387">
      <iconSet iconSet="3Arrows">
        <cfvo type="percent" val="0"/>
        <cfvo type="num" val="0"/>
        <cfvo type="num" val="0" gte="0"/>
      </iconSet>
    </cfRule>
  </conditionalFormatting>
  <conditionalFormatting sqref="J93">
    <cfRule type="iconSet" priority="395">
      <iconSet iconSet="3Arrows">
        <cfvo type="percent" val="0"/>
        <cfvo type="num" val="0"/>
        <cfvo type="num" val="0" gte="0"/>
      </iconSet>
    </cfRule>
  </conditionalFormatting>
  <conditionalFormatting sqref="J94">
    <cfRule type="iconSet" priority="619">
      <iconSet iconSet="3Arrows">
        <cfvo type="percent" val="0"/>
        <cfvo type="num" val="0"/>
        <cfvo type="num" val="0" gte="0"/>
      </iconSet>
    </cfRule>
  </conditionalFormatting>
  <conditionalFormatting sqref="J95">
    <cfRule type="iconSet" priority="435">
      <iconSet iconSet="3Arrows">
        <cfvo type="percent" val="0"/>
        <cfvo type="num" val="0"/>
        <cfvo type="num" val="0" gte="0"/>
      </iconSet>
    </cfRule>
  </conditionalFormatting>
  <conditionalFormatting sqref="J96">
    <cfRule type="iconSet" priority="427">
      <iconSet iconSet="3Arrows">
        <cfvo type="percent" val="0"/>
        <cfvo type="num" val="0"/>
        <cfvo type="num" val="0" gte="0"/>
      </iconSet>
    </cfRule>
  </conditionalFormatting>
  <conditionalFormatting sqref="J97">
    <cfRule type="iconSet" priority="419">
      <iconSet iconSet="3Arrows">
        <cfvo type="percent" val="0"/>
        <cfvo type="num" val="0"/>
        <cfvo type="num" val="0" gte="0"/>
      </iconSet>
    </cfRule>
  </conditionalFormatting>
  <conditionalFormatting sqref="J98">
    <cfRule type="iconSet" priority="411">
      <iconSet iconSet="3Arrows">
        <cfvo type="percent" val="0"/>
        <cfvo type="num" val="0"/>
        <cfvo type="num" val="0" gte="0"/>
      </iconSet>
    </cfRule>
  </conditionalFormatting>
  <conditionalFormatting sqref="J99">
    <cfRule type="iconSet" priority="403">
      <iconSet iconSet="3Arrows">
        <cfvo type="percent" val="0"/>
        <cfvo type="num" val="0"/>
        <cfvo type="num" val="0" gte="0"/>
      </iconSet>
    </cfRule>
  </conditionalFormatting>
  <conditionalFormatting sqref="J100">
    <cfRule type="iconSet" priority="443">
      <iconSet iconSet="3Arrows">
        <cfvo type="percent" val="0"/>
        <cfvo type="num" val="0"/>
        <cfvo type="num" val="0" gte="0"/>
      </iconSet>
    </cfRule>
  </conditionalFormatting>
  <conditionalFormatting sqref="J101">
    <cfRule type="iconSet" priority="451">
      <iconSet iconSet="3Arrows">
        <cfvo type="percent" val="0"/>
        <cfvo type="num" val="0"/>
        <cfvo type="num" val="0" gte="0"/>
      </iconSet>
    </cfRule>
  </conditionalFormatting>
  <conditionalFormatting sqref="J102">
    <cfRule type="iconSet" priority="459">
      <iconSet iconSet="3Arrows">
        <cfvo type="percent" val="0"/>
        <cfvo type="num" val="0"/>
        <cfvo type="num" val="0" gte="0"/>
      </iconSet>
    </cfRule>
  </conditionalFormatting>
  <conditionalFormatting sqref="J103">
    <cfRule type="iconSet" priority="603">
      <iconSet iconSet="3Arrows">
        <cfvo type="percent" val="0"/>
        <cfvo type="num" val="0"/>
        <cfvo type="num" val="0" gte="0"/>
      </iconSet>
    </cfRule>
  </conditionalFormatting>
  <conditionalFormatting sqref="J104">
    <cfRule type="iconSet" priority="587">
      <iconSet iconSet="3Arrows">
        <cfvo type="percent" val="0"/>
        <cfvo type="num" val="0"/>
        <cfvo type="num" val="0" gte="0"/>
      </iconSet>
    </cfRule>
  </conditionalFormatting>
  <conditionalFormatting sqref="J105">
    <cfRule type="iconSet" priority="579">
      <iconSet iconSet="3Arrows">
        <cfvo type="percent" val="0"/>
        <cfvo type="num" val="0"/>
        <cfvo type="num" val="0" gte="0"/>
      </iconSet>
    </cfRule>
  </conditionalFormatting>
  <conditionalFormatting sqref="J106">
    <cfRule type="iconSet" priority="595">
      <iconSet iconSet="3Arrows">
        <cfvo type="percent" val="0"/>
        <cfvo type="num" val="0"/>
        <cfvo type="num" val="0" gte="0"/>
      </iconSet>
    </cfRule>
  </conditionalFormatting>
  <conditionalFormatting sqref="J107">
    <cfRule type="iconSet" priority="571">
      <iconSet iconSet="3Arrows">
        <cfvo type="percent" val="0"/>
        <cfvo type="num" val="0"/>
        <cfvo type="num" val="0" gte="0"/>
      </iconSet>
    </cfRule>
  </conditionalFormatting>
  <conditionalFormatting sqref="J108">
    <cfRule type="iconSet" priority="563">
      <iconSet iconSet="3Arrows">
        <cfvo type="percent" val="0"/>
        <cfvo type="num" val="0"/>
        <cfvo type="num" val="0" gte="0"/>
      </iconSet>
    </cfRule>
  </conditionalFormatting>
  <conditionalFormatting sqref="J109">
    <cfRule type="iconSet" priority="555">
      <iconSet iconSet="3Arrows">
        <cfvo type="percent" val="0"/>
        <cfvo type="num" val="0"/>
        <cfvo type="num" val="0" gte="0"/>
      </iconSet>
    </cfRule>
  </conditionalFormatting>
  <conditionalFormatting sqref="J110">
    <cfRule type="iconSet" priority="547">
      <iconSet iconSet="3Arrows">
        <cfvo type="percent" val="0"/>
        <cfvo type="num" val="0"/>
        <cfvo type="num" val="0" gte="0"/>
      </iconSet>
    </cfRule>
  </conditionalFormatting>
  <conditionalFormatting sqref="J111">
    <cfRule type="iconSet" priority="627">
      <iconSet iconSet="3Arrows">
        <cfvo type="percent" val="0"/>
        <cfvo type="num" val="0"/>
        <cfvo type="num" val="0" gte="0"/>
      </iconSet>
    </cfRule>
  </conditionalFormatting>
  <conditionalFormatting sqref="P6">
    <cfRule type="iconSet" priority="53553">
      <iconSet iconSet="3Arrows">
        <cfvo type="percent" val="0"/>
        <cfvo type="num" val="0"/>
        <cfvo type="num" val="0" gte="0"/>
      </iconSet>
    </cfRule>
  </conditionalFormatting>
  <conditionalFormatting sqref="P6:P117">
    <cfRule type="cellIs" dxfId="1" priority="7" operator="lessThan">
      <formula>0</formula>
    </cfRule>
    <cfRule type="cellIs" dxfId="0" priority="8" operator="greaterThan">
      <formula>0</formula>
    </cfRule>
  </conditionalFormatting>
  <conditionalFormatting sqref="P7">
    <cfRule type="iconSet" priority="4182">
      <iconSet iconSet="3Arrows">
        <cfvo type="percent" val="0"/>
        <cfvo type="num" val="0"/>
        <cfvo type="num" val="0" gte="0"/>
      </iconSet>
    </cfRule>
  </conditionalFormatting>
  <conditionalFormatting sqref="P8">
    <cfRule type="iconSet" priority="526">
      <iconSet iconSet="3Arrows">
        <cfvo type="percent" val="0"/>
        <cfvo type="num" val="0"/>
        <cfvo type="num" val="0" gte="0"/>
      </iconSet>
    </cfRule>
  </conditionalFormatting>
  <conditionalFormatting sqref="P9:P22">
    <cfRule type="iconSet" priority="510">
      <iconSet iconSet="3Arrows">
        <cfvo type="percent" val="0"/>
        <cfvo type="num" val="0"/>
        <cfvo type="num" val="0" gte="0"/>
      </iconSet>
    </cfRule>
  </conditionalFormatting>
  <conditionalFormatting sqref="P23">
    <cfRule type="iconSet" priority="502">
      <iconSet iconSet="3Arrows">
        <cfvo type="percent" val="0"/>
        <cfvo type="num" val="0"/>
        <cfvo type="num" val="0" gte="0"/>
      </iconSet>
    </cfRule>
  </conditionalFormatting>
  <conditionalFormatting sqref="P24">
    <cfRule type="iconSet" priority="518">
      <iconSet iconSet="3Arrows">
        <cfvo type="percent" val="0"/>
        <cfvo type="num" val="0"/>
        <cfvo type="num" val="0" gte="0"/>
      </iconSet>
    </cfRule>
  </conditionalFormatting>
  <conditionalFormatting sqref="P25">
    <cfRule type="iconSet" priority="494">
      <iconSet iconSet="3Arrows">
        <cfvo type="percent" val="0"/>
        <cfvo type="num" val="0"/>
        <cfvo type="num" val="0" gte="0"/>
      </iconSet>
    </cfRule>
  </conditionalFormatting>
  <conditionalFormatting sqref="P26:P35">
    <cfRule type="iconSet" priority="486">
      <iconSet iconSet="3Arrows">
        <cfvo type="percent" val="0"/>
        <cfvo type="num" val="0"/>
        <cfvo type="num" val="0" gte="0"/>
      </iconSet>
    </cfRule>
  </conditionalFormatting>
  <conditionalFormatting sqref="P36">
    <cfRule type="iconSet" priority="478">
      <iconSet iconSet="3Arrows">
        <cfvo type="percent" val="0"/>
        <cfvo type="num" val="0"/>
        <cfvo type="num" val="0" gte="0"/>
      </iconSet>
    </cfRule>
  </conditionalFormatting>
  <conditionalFormatting sqref="P37">
    <cfRule type="iconSet" priority="470">
      <iconSet iconSet="3Arrows">
        <cfvo type="percent" val="0"/>
        <cfvo type="num" val="0"/>
        <cfvo type="num" val="0" gte="0"/>
      </iconSet>
    </cfRule>
  </conditionalFormatting>
  <conditionalFormatting sqref="P38">
    <cfRule type="iconSet" priority="534">
      <iconSet iconSet="3Arrows">
        <cfvo type="percent" val="0"/>
        <cfvo type="num" val="0"/>
        <cfvo type="num" val="0" gte="0"/>
      </iconSet>
    </cfRule>
  </conditionalFormatting>
  <conditionalFormatting sqref="P39">
    <cfRule type="iconSet" priority="542">
      <iconSet iconSet="3Arrows">
        <cfvo type="percent" val="0"/>
        <cfvo type="num" val="0"/>
        <cfvo type="num" val="0" gte="0"/>
      </iconSet>
    </cfRule>
  </conditionalFormatting>
  <conditionalFormatting sqref="P40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P41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P42">
    <cfRule type="iconSet" priority="30">
      <iconSet iconSet="3Arrows">
        <cfvo type="percent" val="0"/>
        <cfvo type="num" val="0"/>
        <cfvo type="num" val="0" gte="0"/>
      </iconSet>
    </cfRule>
  </conditionalFormatting>
  <conditionalFormatting sqref="P43">
    <cfRule type="iconSet" priority="22">
      <iconSet iconSet="3Arrows">
        <cfvo type="percent" val="0"/>
        <cfvo type="num" val="0"/>
        <cfvo type="num" val="0" gte="0"/>
      </iconSet>
    </cfRule>
  </conditionalFormatting>
  <conditionalFormatting sqref="P44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P45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P46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P47 P68">
    <cfRule type="iconSet" priority="614">
      <iconSet iconSet="3Arrows">
        <cfvo type="percent" val="0"/>
        <cfvo type="num" val="0"/>
        <cfvo type="num" val="0" gte="0"/>
      </iconSet>
    </cfRule>
  </conditionalFormatting>
  <conditionalFormatting sqref="P48">
    <cfRule type="iconSet" priority="182">
      <iconSet iconSet="3Arrows">
        <cfvo type="percent" val="0"/>
        <cfvo type="num" val="0"/>
        <cfvo type="num" val="0" gte="0"/>
      </iconSet>
    </cfRule>
  </conditionalFormatting>
  <conditionalFormatting sqref="P49 P60">
    <cfRule type="iconSet" priority="174">
      <iconSet iconSet="3Arrows">
        <cfvo type="percent" val="0"/>
        <cfvo type="num" val="0"/>
        <cfvo type="num" val="0" gte="0"/>
      </iconSet>
    </cfRule>
  </conditionalFormatting>
  <conditionalFormatting sqref="P50">
    <cfRule type="iconSet" priority="102">
      <iconSet iconSet="3Arrows">
        <cfvo type="percent" val="0"/>
        <cfvo type="num" val="0"/>
        <cfvo type="num" val="0" gte="0"/>
      </iconSet>
    </cfRule>
  </conditionalFormatting>
  <conditionalFormatting sqref="P51">
    <cfRule type="iconSet" priority="110">
      <iconSet iconSet="3Arrows">
        <cfvo type="percent" val="0"/>
        <cfvo type="num" val="0"/>
        <cfvo type="num" val="0" gte="0"/>
      </iconSet>
    </cfRule>
  </conditionalFormatting>
  <conditionalFormatting sqref="P52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P53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P54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P55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P56">
    <cfRule type="iconSet" priority="118">
      <iconSet iconSet="3Arrows">
        <cfvo type="percent" val="0"/>
        <cfvo type="num" val="0"/>
        <cfvo type="num" val="0" gte="0"/>
      </iconSet>
    </cfRule>
  </conditionalFormatting>
  <conditionalFormatting sqref="P57">
    <cfRule type="iconSet" priority="126">
      <iconSet iconSet="3Arrows">
        <cfvo type="percent" val="0"/>
        <cfvo type="num" val="0"/>
        <cfvo type="num" val="0" gte="0"/>
      </iconSet>
    </cfRule>
  </conditionalFormatting>
  <conditionalFormatting sqref="P58">
    <cfRule type="iconSet" priority="134">
      <iconSet iconSet="3Arrows">
        <cfvo type="percent" val="0"/>
        <cfvo type="num" val="0"/>
        <cfvo type="num" val="0" gte="0"/>
      </iconSet>
    </cfRule>
  </conditionalFormatting>
  <conditionalFormatting sqref="P59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P61">
    <cfRule type="iconSet" priority="190">
      <iconSet iconSet="3Arrows">
        <cfvo type="percent" val="0"/>
        <cfvo type="num" val="0"/>
        <cfvo type="num" val="0" gte="0"/>
      </iconSet>
    </cfRule>
  </conditionalFormatting>
  <conditionalFormatting sqref="P62">
    <cfRule type="iconSet" priority="166">
      <iconSet iconSet="3Arrows">
        <cfvo type="percent" val="0"/>
        <cfvo type="num" val="0"/>
        <cfvo type="num" val="0" gte="0"/>
      </iconSet>
    </cfRule>
  </conditionalFormatting>
  <conditionalFormatting sqref="P63">
    <cfRule type="iconSet" priority="158">
      <iconSet iconSet="3Arrows">
        <cfvo type="percent" val="0"/>
        <cfvo type="num" val="0"/>
        <cfvo type="num" val="0" gte="0"/>
      </iconSet>
    </cfRule>
  </conditionalFormatting>
  <conditionalFormatting sqref="P64">
    <cfRule type="iconSet" priority="150">
      <iconSet iconSet="3Arrows">
        <cfvo type="percent" val="0"/>
        <cfvo type="num" val="0"/>
        <cfvo type="num" val="0" gte="0"/>
      </iconSet>
    </cfRule>
  </conditionalFormatting>
  <conditionalFormatting sqref="P65">
    <cfRule type="iconSet" priority="142">
      <iconSet iconSet="3Arrows">
        <cfvo type="percent" val="0"/>
        <cfvo type="num" val="0"/>
        <cfvo type="num" val="0" gte="0"/>
      </iconSet>
    </cfRule>
  </conditionalFormatting>
  <conditionalFormatting sqref="P66">
    <cfRule type="iconSet" priority="198">
      <iconSet iconSet="3Arrows">
        <cfvo type="percent" val="0"/>
        <cfvo type="num" val="0"/>
        <cfvo type="num" val="0" gte="0"/>
      </iconSet>
    </cfRule>
  </conditionalFormatting>
  <conditionalFormatting sqref="P67">
    <cfRule type="iconSet" priority="206">
      <iconSet iconSet="3Arrows">
        <cfvo type="percent" val="0"/>
        <cfvo type="num" val="0"/>
        <cfvo type="num" val="0" gte="0"/>
      </iconSet>
    </cfRule>
  </conditionalFormatting>
  <conditionalFormatting sqref="P69 P77">
    <cfRule type="iconSet" priority="374">
      <iconSet iconSet="3Arrows">
        <cfvo type="percent" val="0"/>
        <cfvo type="num" val="0"/>
        <cfvo type="num" val="0" gte="0"/>
      </iconSet>
    </cfRule>
  </conditionalFormatting>
  <conditionalFormatting sqref="P70">
    <cfRule type="iconSet" priority="238">
      <iconSet iconSet="3Arrows">
        <cfvo type="percent" val="0"/>
        <cfvo type="num" val="0"/>
        <cfvo type="num" val="0" gte="0"/>
      </iconSet>
    </cfRule>
  </conditionalFormatting>
  <conditionalFormatting sqref="P71">
    <cfRule type="iconSet" priority="230">
      <iconSet iconSet="3Arrows">
        <cfvo type="percent" val="0"/>
        <cfvo type="num" val="0"/>
        <cfvo type="num" val="0" gte="0"/>
      </iconSet>
    </cfRule>
  </conditionalFormatting>
  <conditionalFormatting sqref="P72">
    <cfRule type="iconSet" priority="222">
      <iconSet iconSet="3Arrows">
        <cfvo type="percent" val="0"/>
        <cfvo type="num" val="0"/>
        <cfvo type="num" val="0" gte="0"/>
      </iconSet>
    </cfRule>
  </conditionalFormatting>
  <conditionalFormatting sqref="P73">
    <cfRule type="iconSet" priority="214">
      <iconSet iconSet="3Arrows">
        <cfvo type="percent" val="0"/>
        <cfvo type="num" val="0"/>
        <cfvo type="num" val="0" gte="0"/>
      </iconSet>
    </cfRule>
  </conditionalFormatting>
  <conditionalFormatting sqref="P74">
    <cfRule type="iconSet" priority="246">
      <iconSet iconSet="3Arrows">
        <cfvo type="percent" val="0"/>
        <cfvo type="num" val="0"/>
        <cfvo type="num" val="0" gte="0"/>
      </iconSet>
    </cfRule>
  </conditionalFormatting>
  <conditionalFormatting sqref="P75">
    <cfRule type="iconSet" priority="254">
      <iconSet iconSet="3Arrows">
        <cfvo type="percent" val="0"/>
        <cfvo type="num" val="0"/>
        <cfvo type="num" val="0" gte="0"/>
      </iconSet>
    </cfRule>
  </conditionalFormatting>
  <conditionalFormatting sqref="P76">
    <cfRule type="iconSet" priority="262">
      <iconSet iconSet="3Arrows">
        <cfvo type="percent" val="0"/>
        <cfvo type="num" val="0"/>
        <cfvo type="num" val="0" gte="0"/>
      </iconSet>
    </cfRule>
  </conditionalFormatting>
  <conditionalFormatting sqref="P78">
    <cfRule type="iconSet" priority="302">
      <iconSet iconSet="3Arrows">
        <cfvo type="percent" val="0"/>
        <cfvo type="num" val="0"/>
        <cfvo type="num" val="0" gte="0"/>
      </iconSet>
    </cfRule>
  </conditionalFormatting>
  <conditionalFormatting sqref="P79">
    <cfRule type="iconSet" priority="310">
      <iconSet iconSet="3Arrows">
        <cfvo type="percent" val="0"/>
        <cfvo type="num" val="0"/>
        <cfvo type="num" val="0" gte="0"/>
      </iconSet>
    </cfRule>
  </conditionalFormatting>
  <conditionalFormatting sqref="P80">
    <cfRule type="iconSet" priority="294">
      <iconSet iconSet="3Arrows">
        <cfvo type="percent" val="0"/>
        <cfvo type="num" val="0"/>
        <cfvo type="num" val="0" gte="0"/>
      </iconSet>
    </cfRule>
  </conditionalFormatting>
  <conditionalFormatting sqref="P81">
    <cfRule type="iconSet" priority="286">
      <iconSet iconSet="3Arrows">
        <cfvo type="percent" val="0"/>
        <cfvo type="num" val="0"/>
        <cfvo type="num" val="0" gte="0"/>
      </iconSet>
    </cfRule>
  </conditionalFormatting>
  <conditionalFormatting sqref="P82">
    <cfRule type="iconSet" priority="278">
      <iconSet iconSet="3Arrows">
        <cfvo type="percent" val="0"/>
        <cfvo type="num" val="0"/>
        <cfvo type="num" val="0" gte="0"/>
      </iconSet>
    </cfRule>
  </conditionalFormatting>
  <conditionalFormatting sqref="P83">
    <cfRule type="iconSet" priority="270">
      <iconSet iconSet="3Arrows">
        <cfvo type="percent" val="0"/>
        <cfvo type="num" val="0"/>
        <cfvo type="num" val="0" gte="0"/>
      </iconSet>
    </cfRule>
  </conditionalFormatting>
  <conditionalFormatting sqref="P84">
    <cfRule type="iconSet" priority="318">
      <iconSet iconSet="3Arrows">
        <cfvo type="percent" val="0"/>
        <cfvo type="num" val="0"/>
        <cfvo type="num" val="0" gte="0"/>
      </iconSet>
    </cfRule>
  </conditionalFormatting>
  <conditionalFormatting sqref="P85">
    <cfRule type="iconSet" priority="326">
      <iconSet iconSet="3Arrows">
        <cfvo type="percent" val="0"/>
        <cfvo type="num" val="0"/>
        <cfvo type="num" val="0" gte="0"/>
      </iconSet>
    </cfRule>
  </conditionalFormatting>
  <conditionalFormatting sqref="P86">
    <cfRule type="iconSet" priority="334">
      <iconSet iconSet="3Arrows">
        <cfvo type="percent" val="0"/>
        <cfvo type="num" val="0"/>
        <cfvo type="num" val="0" gte="0"/>
      </iconSet>
    </cfRule>
  </conditionalFormatting>
  <conditionalFormatting sqref="P87">
    <cfRule type="iconSet" priority="382">
      <iconSet iconSet="3Arrows">
        <cfvo type="percent" val="0"/>
        <cfvo type="num" val="0"/>
        <cfvo type="num" val="0" gte="0"/>
      </iconSet>
    </cfRule>
  </conditionalFormatting>
  <conditionalFormatting sqref="P88">
    <cfRule type="iconSet" priority="366">
      <iconSet iconSet="3Arrows">
        <cfvo type="percent" val="0"/>
        <cfvo type="num" val="0"/>
        <cfvo type="num" val="0" gte="0"/>
      </iconSet>
    </cfRule>
  </conditionalFormatting>
  <conditionalFormatting sqref="P89">
    <cfRule type="iconSet" priority="358">
      <iconSet iconSet="3Arrows">
        <cfvo type="percent" val="0"/>
        <cfvo type="num" val="0"/>
        <cfvo type="num" val="0" gte="0"/>
      </iconSet>
    </cfRule>
  </conditionalFormatting>
  <conditionalFormatting sqref="P90">
    <cfRule type="iconSet" priority="350">
      <iconSet iconSet="3Arrows">
        <cfvo type="percent" val="0"/>
        <cfvo type="num" val="0"/>
        <cfvo type="num" val="0" gte="0"/>
      </iconSet>
    </cfRule>
  </conditionalFormatting>
  <conditionalFormatting sqref="P91">
    <cfRule type="iconSet" priority="342">
      <iconSet iconSet="3Arrows">
        <cfvo type="percent" val="0"/>
        <cfvo type="num" val="0"/>
        <cfvo type="num" val="0" gte="0"/>
      </iconSet>
    </cfRule>
  </conditionalFormatting>
  <conditionalFormatting sqref="P92">
    <cfRule type="iconSet" priority="390">
      <iconSet iconSet="3Arrows">
        <cfvo type="percent" val="0"/>
        <cfvo type="num" val="0"/>
        <cfvo type="num" val="0" gte="0"/>
      </iconSet>
    </cfRule>
  </conditionalFormatting>
  <conditionalFormatting sqref="P93">
    <cfRule type="iconSet" priority="398">
      <iconSet iconSet="3Arrows">
        <cfvo type="percent" val="0"/>
        <cfvo type="num" val="0"/>
        <cfvo type="num" val="0" gte="0"/>
      </iconSet>
    </cfRule>
  </conditionalFormatting>
  <conditionalFormatting sqref="P94">
    <cfRule type="iconSet" priority="622">
      <iconSet iconSet="3Arrows">
        <cfvo type="percent" val="0"/>
        <cfvo type="num" val="0"/>
        <cfvo type="num" val="0" gte="0"/>
      </iconSet>
    </cfRule>
  </conditionalFormatting>
  <conditionalFormatting sqref="P95">
    <cfRule type="iconSet" priority="438">
      <iconSet iconSet="3Arrows">
        <cfvo type="percent" val="0"/>
        <cfvo type="num" val="0"/>
        <cfvo type="num" val="0" gte="0"/>
      </iconSet>
    </cfRule>
  </conditionalFormatting>
  <conditionalFormatting sqref="P96">
    <cfRule type="iconSet" priority="430">
      <iconSet iconSet="3Arrows">
        <cfvo type="percent" val="0"/>
        <cfvo type="num" val="0"/>
        <cfvo type="num" val="0" gte="0"/>
      </iconSet>
    </cfRule>
  </conditionalFormatting>
  <conditionalFormatting sqref="P97">
    <cfRule type="iconSet" priority="422">
      <iconSet iconSet="3Arrows">
        <cfvo type="percent" val="0"/>
        <cfvo type="num" val="0"/>
        <cfvo type="num" val="0" gte="0"/>
      </iconSet>
    </cfRule>
  </conditionalFormatting>
  <conditionalFormatting sqref="P98">
    <cfRule type="iconSet" priority="414">
      <iconSet iconSet="3Arrows">
        <cfvo type="percent" val="0"/>
        <cfvo type="num" val="0"/>
        <cfvo type="num" val="0" gte="0"/>
      </iconSet>
    </cfRule>
  </conditionalFormatting>
  <conditionalFormatting sqref="P99">
    <cfRule type="iconSet" priority="406">
      <iconSet iconSet="3Arrows">
        <cfvo type="percent" val="0"/>
        <cfvo type="num" val="0"/>
        <cfvo type="num" val="0" gte="0"/>
      </iconSet>
    </cfRule>
  </conditionalFormatting>
  <conditionalFormatting sqref="P100">
    <cfRule type="iconSet" priority="446">
      <iconSet iconSet="3Arrows">
        <cfvo type="percent" val="0"/>
        <cfvo type="num" val="0"/>
        <cfvo type="num" val="0" gte="0"/>
      </iconSet>
    </cfRule>
  </conditionalFormatting>
  <conditionalFormatting sqref="P101">
    <cfRule type="iconSet" priority="454">
      <iconSet iconSet="3Arrows">
        <cfvo type="percent" val="0"/>
        <cfvo type="num" val="0"/>
        <cfvo type="num" val="0" gte="0"/>
      </iconSet>
    </cfRule>
  </conditionalFormatting>
  <conditionalFormatting sqref="P102">
    <cfRule type="iconSet" priority="462">
      <iconSet iconSet="3Arrows">
        <cfvo type="percent" val="0"/>
        <cfvo type="num" val="0"/>
        <cfvo type="num" val="0" gte="0"/>
      </iconSet>
    </cfRule>
  </conditionalFormatting>
  <conditionalFormatting sqref="P103">
    <cfRule type="iconSet" priority="606">
      <iconSet iconSet="3Arrows">
        <cfvo type="percent" val="0"/>
        <cfvo type="num" val="0"/>
        <cfvo type="num" val="0" gte="0"/>
      </iconSet>
    </cfRule>
  </conditionalFormatting>
  <conditionalFormatting sqref="P104">
    <cfRule type="iconSet" priority="590">
      <iconSet iconSet="3Arrows">
        <cfvo type="percent" val="0"/>
        <cfvo type="num" val="0"/>
        <cfvo type="num" val="0" gte="0"/>
      </iconSet>
    </cfRule>
  </conditionalFormatting>
  <conditionalFormatting sqref="P105">
    <cfRule type="iconSet" priority="582">
      <iconSet iconSet="3Arrows">
        <cfvo type="percent" val="0"/>
        <cfvo type="num" val="0"/>
        <cfvo type="num" val="0" gte="0"/>
      </iconSet>
    </cfRule>
  </conditionalFormatting>
  <conditionalFormatting sqref="P106">
    <cfRule type="iconSet" priority="598">
      <iconSet iconSet="3Arrows">
        <cfvo type="percent" val="0"/>
        <cfvo type="num" val="0"/>
        <cfvo type="num" val="0" gte="0"/>
      </iconSet>
    </cfRule>
  </conditionalFormatting>
  <conditionalFormatting sqref="P107">
    <cfRule type="iconSet" priority="574">
      <iconSet iconSet="3Arrows">
        <cfvo type="percent" val="0"/>
        <cfvo type="num" val="0"/>
        <cfvo type="num" val="0" gte="0"/>
      </iconSet>
    </cfRule>
  </conditionalFormatting>
  <conditionalFormatting sqref="P108">
    <cfRule type="iconSet" priority="566">
      <iconSet iconSet="3Arrows">
        <cfvo type="percent" val="0"/>
        <cfvo type="num" val="0"/>
        <cfvo type="num" val="0" gte="0"/>
      </iconSet>
    </cfRule>
  </conditionalFormatting>
  <conditionalFormatting sqref="P109">
    <cfRule type="iconSet" priority="558">
      <iconSet iconSet="3Arrows">
        <cfvo type="percent" val="0"/>
        <cfvo type="num" val="0"/>
        <cfvo type="num" val="0" gte="0"/>
      </iconSet>
    </cfRule>
  </conditionalFormatting>
  <conditionalFormatting sqref="P110">
    <cfRule type="iconSet" priority="550">
      <iconSet iconSet="3Arrows">
        <cfvo type="percent" val="0"/>
        <cfvo type="num" val="0"/>
        <cfvo type="num" val="0" gte="0"/>
      </iconSet>
    </cfRule>
  </conditionalFormatting>
  <conditionalFormatting sqref="P111">
    <cfRule type="iconSet" priority="630">
      <iconSet iconSet="3Arrows">
        <cfvo type="percent" val="0"/>
        <cfvo type="num" val="0"/>
        <cfvo type="num" val="0" gte="0"/>
      </iconSet>
    </cfRule>
  </conditionalFormatting>
  <conditionalFormatting sqref="J112:J117">
    <cfRule type="iconSet" priority="53556">
      <iconSet iconSet="3Arrows">
        <cfvo type="percent" val="0"/>
        <cfvo type="num" val="0"/>
        <cfvo type="num" val="0" gte="0"/>
      </iconSet>
    </cfRule>
  </conditionalFormatting>
  <conditionalFormatting sqref="P112:P117">
    <cfRule type="iconSet" priority="53557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Eseyin Kayode</cp:lastModifiedBy>
  <cp:lastPrinted>2022-05-25T13:15:27Z</cp:lastPrinted>
  <dcterms:created xsi:type="dcterms:W3CDTF">2011-05-06T08:53:19Z</dcterms:created>
  <dcterms:modified xsi:type="dcterms:W3CDTF">2023-05-30T13:45:33Z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