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6F2FB5A7-E18D-4A45-99C4-D0D1A7EC77D6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moh">'NSE Pricelist'!#REF!</definedName>
    <definedName name="_xlnm.Print_Area" localSheetId="0">'NSE Pricelist'!$A$1:$Q$109</definedName>
  </definedNames>
  <calcPr calcId="179017"/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<sst xmlns="http://schemas.openxmlformats.org/spreadsheetml/2006/main" count="125" uniqueCount="125">
  <si>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</si>
  <si>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</si>
  <si>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</si>
  <si>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</si>
  <si>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</si>
  <si>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</si>
  <si>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</si>
  <si>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</si>
  <si>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</si>
  <si>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</si>
  <si>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</si>
  <si>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</si>
  <si>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</si>
  <si>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</si>
  <si>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</si>
  <si>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</si>
  <si>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</si>
  <si>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</si>
  <si>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</si>
  <si>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</si>
  <si>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</si>
  <si>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</si>
  <si>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</si>
  <si>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</si>
  <si>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</si>
  <si>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</si>
  <si>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</si>
  <si>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</si>
  <si>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</si>
  <si>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</si>
  <si>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</si>
  <si>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</si>
  <si>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</si>
  <si>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</si>
  <si>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</si>
  <si>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</si>
  <si>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</si>
  <si>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</si>
  <si>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</si>
  <si>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</si>
  <si>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</si>
  <si>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</si>
  <si>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</si>
  <si>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</si>
  <si>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</si>
  <si>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</si>
  <si>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</si>
  <si>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</si>
  <si>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</si>
  <si>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</si>
  <si>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</si>
  <si>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</si>
  <si>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</si>
  <si>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</si>
  <si>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</si>
  <si>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</si>
  <si>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</si>
  <si>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</si>
  <si>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</si>
  <si>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</si>
  <si>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</si>
  <si>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</si>
  <si>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</si>
  <si>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</si>
  <si>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</si>
  <si>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</si>
  <si>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</si>
  <si>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</si>
  <si>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</si>
  <si>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</si>
  <si>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</si>
  <si>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</si>
  <si>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</si>
  <si>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</si>
  <si>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</si>
  <si>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</si>
  <si>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</si>
  <si>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</si>
  <si>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</si>
  <si>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</si>
  <si>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MRS</t>
  </si>
  <si>
    <t>OANDO</t>
  </si>
  <si>
    <t>MBENEFIT</t>
  </si>
  <si>
    <t>MANSARD</t>
  </si>
  <si>
    <t>EQUITYASUR</t>
  </si>
  <si>
    <t>INTBREW</t>
  </si>
  <si>
    <t>SEPLAT</t>
  </si>
  <si>
    <t>NEIMETH</t>
  </si>
  <si>
    <t>REDSTAREX</t>
  </si>
  <si>
    <t>PRESTIGE</t>
  </si>
  <si>
    <t>LIVESTOCK</t>
  </si>
  <si>
    <t>FIRSTALUM</t>
  </si>
  <si>
    <t>REGALINS</t>
  </si>
  <si>
    <t>CAP</t>
  </si>
  <si>
    <t>SOVRENINS</t>
  </si>
  <si>
    <t>ABCTRANS</t>
  </si>
  <si>
    <t>BETAGLAS</t>
  </si>
  <si>
    <t>LEARNAFRCA</t>
  </si>
  <si>
    <t>FTNCOCOA</t>
  </si>
  <si>
    <t>UNIONDAC</t>
  </si>
  <si>
    <t>NPFMCRFBK</t>
  </si>
  <si>
    <t>CONTINSURE</t>
  </si>
  <si>
    <t>BERGER</t>
  </si>
  <si>
    <t>MEDVIEWAIR</t>
  </si>
  <si>
    <t>ROYALEX</t>
  </si>
  <si>
    <t>TRANSCOHOT</t>
  </si>
  <si>
    <t>CHAMPION</t>
  </si>
  <si>
    <t>TRIPPLEG</t>
  </si>
  <si>
    <t>AGLEVENT</t>
  </si>
  <si>
    <t>BOCGAS</t>
  </si>
  <si>
    <t>ALEX</t>
  </si>
  <si>
    <t>TANTALIZER</t>
  </si>
  <si>
    <t>AIRSERVICE</t>
  </si>
  <si>
    <t>JOHNHOLT</t>
  </si>
  <si>
    <t>LAWUNION</t>
  </si>
  <si>
    <t>STUDPRESS</t>
  </si>
  <si>
    <t>TRANSEXPR</t>
  </si>
  <si>
    <t>INTERLINK</t>
  </si>
  <si>
    <t>NNFM</t>
  </si>
  <si>
    <t>MCNICHOLS</t>
  </si>
  <si>
    <t>PHARMDEKO</t>
  </si>
  <si>
    <t>NIGERINS</t>
  </si>
  <si>
    <t>UNIC</t>
  </si>
  <si>
    <t>UNIONDICON</t>
  </si>
  <si>
    <t>DEAPCAP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</si>
</sst>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9"/>
  <sheetViews>
    <sheetView tabSelected="1" zoomScaleNormal="100" zoomScaleSheetLayoutView="100" workbookViewId="0">
      <pane ySplit="5" topLeftCell="A6" activePane="bottomLeft" state="frozen"/>
      <selection pane="bottomLeft" activeCell="T115" sqref="T11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43311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61</v>
      </c>
      <c r="O5" s="9" t="s">
        <v>12</v>
      </c>
      <c r="P5" s="11" t="s">
        <v>15</v>
      </c>
      <c r="Q5" s="9" t="s">
        <v>73</v>
      </c>
      <c r="R5" s="9" t="s">
        <v>74</v>
      </c>
    </row>
    <row r="6" spans="1:18" x14ac:dyDescent="0.25">
      <c r="A6" s="32">
        <v>1</v>
      </c>
      <c r="B6" s="32" t="s">
        <v>95</v>
      </c>
      <c r="C6" s="25">
        <v>0.42</v>
      </c>
      <c r="D6" s="25">
        <v>0.39</v>
      </c>
      <c r="E6" s="25">
        <v>0.39</v>
      </c>
      <c r="F6" s="25">
        <v>0.39</v>
      </c>
      <c r="G6" s="26">
        <v>0.39</v>
      </c>
      <c r="H6" s="27">
        <v>0</v>
      </c>
      <c r="I6" s="28">
        <v>-2.9999999999999971E-2</v>
      </c>
      <c r="J6" s="29">
        <v>-7.1428571428571397E-2</v>
      </c>
      <c r="K6" s="30">
        <v>660</v>
      </c>
      <c r="L6" s="30">
        <v>237.6</v>
      </c>
      <c r="M6" s="31">
        <v>0.77672441974501472</v>
      </c>
      <c r="N6" s="31">
        <v>646.50300000000004</v>
      </c>
      <c r="O6" s="33">
        <v>0.36</v>
      </c>
      <c r="P6" s="29">
        <v>-0.21999999999999997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10.050000000000001</v>
      </c>
      <c r="D7" s="25">
        <v>10.050000000000001</v>
      </c>
      <c r="E7" s="25">
        <v>10.1</v>
      </c>
      <c r="F7" s="25">
        <v>10.050000000000001</v>
      </c>
      <c r="G7" s="26">
        <v>10.050000000000001</v>
      </c>
      <c r="H7" s="27">
        <v>4.9751243781093191E-3</v>
      </c>
      <c r="I7" s="28">
        <v>0</v>
      </c>
      <c r="J7" s="29">
        <v>0</v>
      </c>
      <c r="K7" s="30">
        <v>8168409</v>
      </c>
      <c r="L7" s="30">
        <v>82106459.900000006</v>
      </c>
      <c r="M7" s="31">
        <v>268409.47989539069</v>
      </c>
      <c r="N7" s="31">
        <v>290726.11489155004</v>
      </c>
      <c r="O7" s="33">
        <v>10.051707731579063</v>
      </c>
      <c r="P7" s="29">
        <v>-3.8277511961722355E-2</v>
      </c>
      <c r="Q7" s="25">
        <v>13.45</v>
      </c>
      <c r="R7" s="25">
        <v>9.9499999999999993</v>
      </c>
    </row>
    <row r="8" spans="1:18" x14ac:dyDescent="0.25">
      <c r="A8" s="32">
        <v>3</v>
      </c>
      <c r="B8" s="32" t="s">
        <v>17</v>
      </c>
      <c r="C8" s="25">
        <v>4.05</v>
      </c>
      <c r="D8" s="25">
        <v>4.05</v>
      </c>
      <c r="E8" s="25">
        <v>4.17</v>
      </c>
      <c r="F8" s="25">
        <v>4.0999999999999996</v>
      </c>
      <c r="G8" s="26">
        <v>4.1399999999999997</v>
      </c>
      <c r="H8" s="27">
        <v>1.7073170731707332E-2</v>
      </c>
      <c r="I8" s="28">
        <v>8.9999999999999858E-2</v>
      </c>
      <c r="J8" s="29">
        <v>2.2222222222222143E-2</v>
      </c>
      <c r="K8" s="30">
        <v>1358462</v>
      </c>
      <c r="L8" s="30">
        <v>5620968.9100000001</v>
      </c>
      <c r="M8" s="31">
        <v>18375.184406668846</v>
      </c>
      <c r="N8" s="31">
        <v>8280</v>
      </c>
      <c r="O8" s="33">
        <v>4.1377446774366895</v>
      </c>
      <c r="P8" s="29">
        <v>-1.8957345971563955E-2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108</v>
      </c>
      <c r="C9" s="25">
        <v>0.46</v>
      </c>
      <c r="D9" s="25">
        <v>0.46</v>
      </c>
      <c r="E9" s="25">
        <v>0.46</v>
      </c>
      <c r="F9" s="25">
        <v>0.46</v>
      </c>
      <c r="G9" s="26">
        <v>0.46</v>
      </c>
      <c r="H9" s="27">
        <v>0</v>
      </c>
      <c r="I9" s="28">
        <v>0</v>
      </c>
      <c r="J9" s="29">
        <v>0</v>
      </c>
      <c r="K9" s="30">
        <v>8276</v>
      </c>
      <c r="L9" s="30">
        <v>3802.46</v>
      </c>
      <c r="M9" s="31">
        <v>12.43040209218699</v>
      </c>
      <c r="N9" s="31">
        <v>1217.7535402999999</v>
      </c>
      <c r="O9" s="33">
        <v>0.45945625906234899</v>
      </c>
      <c r="P9" s="29">
        <v>-0.34285714285714275</v>
      </c>
      <c r="Q9" s="25">
        <v>0.75</v>
      </c>
      <c r="R9" s="25">
        <v>0.42</v>
      </c>
    </row>
    <row r="10" spans="1:18" x14ac:dyDescent="0.25">
      <c r="A10" s="32">
        <v>5</v>
      </c>
      <c r="B10" s="32" t="s">
        <v>18</v>
      </c>
      <c r="C10" s="25">
        <v>0.68</v>
      </c>
      <c r="D10" s="25">
        <v>0.68</v>
      </c>
      <c r="E10" s="25">
        <v>0.71</v>
      </c>
      <c r="F10" s="25">
        <v>0.68</v>
      </c>
      <c r="G10" s="26">
        <v>0.71</v>
      </c>
      <c r="H10" s="27">
        <v>4.4117647058823373E-2</v>
      </c>
      <c r="I10" s="28">
        <v>2.9999999999999916E-2</v>
      </c>
      <c r="J10" s="29">
        <v>4.4117647058823373E-2</v>
      </c>
      <c r="K10" s="30">
        <v>2828842</v>
      </c>
      <c r="L10" s="30">
        <v>1957568.22</v>
      </c>
      <c r="M10" s="31">
        <v>6399.3730630925147</v>
      </c>
      <c r="N10" s="31">
        <v>4920.4451808000003</v>
      </c>
      <c r="O10" s="33">
        <v>0.69200337806070467</v>
      </c>
      <c r="P10" s="29">
        <v>0.3653846153846152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112</v>
      </c>
      <c r="C11" s="25">
        <v>4.5</v>
      </c>
      <c r="D11" s="25">
        <v>4.5</v>
      </c>
      <c r="E11" s="25">
        <v>4.5</v>
      </c>
      <c r="F11" s="25">
        <v>4.5</v>
      </c>
      <c r="G11" s="26">
        <v>4.5</v>
      </c>
      <c r="H11" s="27">
        <v>0</v>
      </c>
      <c r="I11" s="28">
        <v>0</v>
      </c>
      <c r="J11" s="29">
        <v>0</v>
      </c>
      <c r="K11" s="30">
        <v>45088</v>
      </c>
      <c r="L11" s="30">
        <v>221006.4</v>
      </c>
      <c r="M11" s="31">
        <v>722.47924158221645</v>
      </c>
      <c r="N11" s="31">
        <v>2853</v>
      </c>
      <c r="O11" s="33">
        <v>4.9016678495386801</v>
      </c>
      <c r="P11" s="29">
        <v>-0.24369747899159666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110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1555</v>
      </c>
      <c r="L12" s="30">
        <v>12906.5</v>
      </c>
      <c r="M12" s="31">
        <v>42.191892775416804</v>
      </c>
      <c r="N12" s="31">
        <v>2023.5951999999997</v>
      </c>
      <c r="O12" s="33">
        <v>8.3000000000000007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102</v>
      </c>
      <c r="C13" s="25">
        <v>8</v>
      </c>
      <c r="D13" s="25">
        <v>8</v>
      </c>
      <c r="E13" s="25">
        <v>8</v>
      </c>
      <c r="F13" s="25">
        <v>8</v>
      </c>
      <c r="G13" s="26">
        <v>8</v>
      </c>
      <c r="H13" s="27">
        <v>0</v>
      </c>
      <c r="I13" s="28">
        <v>0</v>
      </c>
      <c r="J13" s="29">
        <v>0</v>
      </c>
      <c r="K13" s="30">
        <v>36427</v>
      </c>
      <c r="L13" s="30">
        <v>264703.55</v>
      </c>
      <c r="M13" s="31">
        <v>865.32706766917295</v>
      </c>
      <c r="N13" s="31">
        <v>2318.5875759999999</v>
      </c>
      <c r="O13" s="33">
        <v>7.2666854256458118</v>
      </c>
      <c r="P13" s="29">
        <v>-5.7714958775029523E-2</v>
      </c>
      <c r="Q13" s="25">
        <v>10.35</v>
      </c>
      <c r="R13" s="25">
        <v>8</v>
      </c>
    </row>
    <row r="14" spans="1:18" x14ac:dyDescent="0.25">
      <c r="A14" s="32">
        <v>9</v>
      </c>
      <c r="B14" s="32" t="s">
        <v>96</v>
      </c>
      <c r="C14" s="25">
        <v>78</v>
      </c>
      <c r="D14" s="25">
        <v>78</v>
      </c>
      <c r="E14" s="25">
        <v>78</v>
      </c>
      <c r="F14" s="25">
        <v>78</v>
      </c>
      <c r="G14" s="26">
        <v>78</v>
      </c>
      <c r="H14" s="27">
        <v>0</v>
      </c>
      <c r="I14" s="28">
        <v>0</v>
      </c>
      <c r="J14" s="29">
        <v>0</v>
      </c>
      <c r="K14" s="30">
        <v>2232</v>
      </c>
      <c r="L14" s="30">
        <v>162980.4</v>
      </c>
      <c r="M14" s="31">
        <v>532.78980058842762</v>
      </c>
      <c r="N14" s="31">
        <v>38997.815999999999</v>
      </c>
      <c r="O14" s="33">
        <v>73.019892473118276</v>
      </c>
      <c r="P14" s="29">
        <v>0.52017150652894162</v>
      </c>
      <c r="Q14" s="25">
        <v>90.45</v>
      </c>
      <c r="R14" s="25">
        <v>51.31</v>
      </c>
    </row>
    <row r="15" spans="1:18" x14ac:dyDescent="0.25">
      <c r="A15" s="32">
        <v>10</v>
      </c>
      <c r="B15" s="32" t="s">
        <v>109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10319</v>
      </c>
      <c r="L15" s="30">
        <v>39109.01</v>
      </c>
      <c r="M15" s="31">
        <v>127.84900294213797</v>
      </c>
      <c r="N15" s="31">
        <v>1752.39021226</v>
      </c>
      <c r="O15" s="33">
        <v>3.79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10.7</v>
      </c>
      <c r="D16" s="25">
        <v>10.7</v>
      </c>
      <c r="E16" s="25">
        <v>10.7</v>
      </c>
      <c r="F16" s="25">
        <v>10.7</v>
      </c>
      <c r="G16" s="26">
        <v>10.7</v>
      </c>
      <c r="H16" s="27">
        <v>0</v>
      </c>
      <c r="I16" s="28">
        <v>0</v>
      </c>
      <c r="J16" s="29">
        <v>0</v>
      </c>
      <c r="K16" s="30">
        <v>32684</v>
      </c>
      <c r="L16" s="30">
        <v>332172.5</v>
      </c>
      <c r="M16" s="31">
        <v>1085.8859104282446</v>
      </c>
      <c r="N16" s="31">
        <v>20096.761827999999</v>
      </c>
      <c r="O16" s="33">
        <v>10.163153224819483</v>
      </c>
      <c r="P16" s="29">
        <v>-0.31716656030631785</v>
      </c>
      <c r="Q16" s="25">
        <v>18.399999999999999</v>
      </c>
      <c r="R16" s="25">
        <v>10.7</v>
      </c>
    </row>
    <row r="17" spans="1:18" x14ac:dyDescent="0.25">
      <c r="A17" s="32">
        <v>12</v>
      </c>
      <c r="B17" s="32" t="s">
        <v>93</v>
      </c>
      <c r="C17" s="25">
        <v>35</v>
      </c>
      <c r="D17" s="25">
        <v>35</v>
      </c>
      <c r="E17" s="25">
        <v>35</v>
      </c>
      <c r="F17" s="25">
        <v>35</v>
      </c>
      <c r="G17" s="26">
        <v>35</v>
      </c>
      <c r="H17" s="27">
        <v>0</v>
      </c>
      <c r="I17" s="28">
        <v>0</v>
      </c>
      <c r="J17" s="29">
        <v>0</v>
      </c>
      <c r="K17" s="30">
        <v>131115</v>
      </c>
      <c r="L17" s="30">
        <v>4557712.75</v>
      </c>
      <c r="M17" s="31">
        <v>14899.355181431842</v>
      </c>
      <c r="N17" s="31">
        <v>24500</v>
      </c>
      <c r="O17" s="33">
        <v>34.761184837737865</v>
      </c>
      <c r="P17" s="29">
        <v>2.9411764705882248E-2</v>
      </c>
      <c r="Q17" s="25">
        <v>40</v>
      </c>
      <c r="R17" s="25">
        <v>34.5</v>
      </c>
    </row>
    <row r="18" spans="1:18" x14ac:dyDescent="0.25">
      <c r="A18" s="32">
        <v>13</v>
      </c>
      <c r="B18" s="32" t="s">
        <v>65</v>
      </c>
      <c r="C18" s="25">
        <v>2.09</v>
      </c>
      <c r="D18" s="25">
        <v>2.09</v>
      </c>
      <c r="E18" s="25">
        <v>2.09</v>
      </c>
      <c r="F18" s="25">
        <v>2.09</v>
      </c>
      <c r="G18" s="26">
        <v>2.09</v>
      </c>
      <c r="H18" s="27">
        <v>0</v>
      </c>
      <c r="I18" s="28">
        <v>0</v>
      </c>
      <c r="J18" s="29">
        <v>0</v>
      </c>
      <c r="K18" s="30">
        <v>167320</v>
      </c>
      <c r="L18" s="30">
        <v>339327</v>
      </c>
      <c r="M18" s="31">
        <v>1109.2742726381171</v>
      </c>
      <c r="N18" s="31">
        <v>7002.5653775000001</v>
      </c>
      <c r="O18" s="33">
        <v>2.0280121922065502</v>
      </c>
      <c r="P18" s="29">
        <v>0.62015503875968969</v>
      </c>
      <c r="Q18" s="25">
        <v>3.05</v>
      </c>
      <c r="R18" s="25">
        <v>1.34</v>
      </c>
    </row>
    <row r="19" spans="1:18" x14ac:dyDescent="0.25">
      <c r="A19" s="32">
        <v>14</v>
      </c>
      <c r="B19" s="32" t="s">
        <v>64</v>
      </c>
      <c r="C19" s="25">
        <v>31.35</v>
      </c>
      <c r="D19" s="25">
        <v>31.35</v>
      </c>
      <c r="E19" s="25">
        <v>30</v>
      </c>
      <c r="F19" s="25">
        <v>30</v>
      </c>
      <c r="G19" s="26">
        <v>30</v>
      </c>
      <c r="H19" s="27">
        <v>0</v>
      </c>
      <c r="I19" s="28">
        <v>-1.3500000000000014</v>
      </c>
      <c r="J19" s="29">
        <v>-4.3062200956937802E-2</v>
      </c>
      <c r="K19" s="30">
        <v>660609</v>
      </c>
      <c r="L19" s="30">
        <v>19942685.350000001</v>
      </c>
      <c r="M19" s="31">
        <v>65193.479405034333</v>
      </c>
      <c r="N19" s="31">
        <v>37700.332979999999</v>
      </c>
      <c r="O19" s="33">
        <v>30.188334324842685</v>
      </c>
      <c r="P19" s="29">
        <v>2.1578947368421053</v>
      </c>
      <c r="Q19" s="25">
        <v>31.35</v>
      </c>
      <c r="R19" s="25">
        <v>9.94</v>
      </c>
    </row>
    <row r="20" spans="1:18" x14ac:dyDescent="0.25">
      <c r="A20" s="32">
        <v>15</v>
      </c>
      <c r="B20" s="32" t="s">
        <v>106</v>
      </c>
      <c r="C20" s="25">
        <v>1.96</v>
      </c>
      <c r="D20" s="25">
        <v>1.96</v>
      </c>
      <c r="E20" s="25">
        <v>1.87</v>
      </c>
      <c r="F20" s="25">
        <v>1.85</v>
      </c>
      <c r="G20" s="26">
        <v>1.87</v>
      </c>
      <c r="H20" s="27">
        <v>1.0810810810810922E-2</v>
      </c>
      <c r="I20" s="28">
        <v>-8.9999999999999858E-2</v>
      </c>
      <c r="J20" s="29">
        <v>-4.591836734693866E-2</v>
      </c>
      <c r="K20" s="30">
        <v>481396</v>
      </c>
      <c r="L20" s="30">
        <v>893925.45</v>
      </c>
      <c r="M20" s="31">
        <v>2922.2799934619156</v>
      </c>
      <c r="N20" s="31">
        <v>14641.158387680001</v>
      </c>
      <c r="O20" s="33">
        <v>1.8569440751481108</v>
      </c>
      <c r="P20" s="29">
        <v>-0.10096153846153844</v>
      </c>
      <c r="Q20" s="25">
        <v>3.22</v>
      </c>
      <c r="R20" s="25">
        <v>1.84</v>
      </c>
    </row>
    <row r="21" spans="1:18" x14ac:dyDescent="0.25">
      <c r="A21" s="32">
        <v>16</v>
      </c>
      <c r="B21" s="32" t="s">
        <v>56</v>
      </c>
      <c r="C21" s="25">
        <v>2.4500000000000002</v>
      </c>
      <c r="D21" s="25">
        <v>2.4500000000000002</v>
      </c>
      <c r="E21" s="25">
        <v>2.44</v>
      </c>
      <c r="F21" s="25">
        <v>2.36</v>
      </c>
      <c r="G21" s="26">
        <v>2.44</v>
      </c>
      <c r="H21" s="27">
        <v>3.3898305084745894E-2</v>
      </c>
      <c r="I21" s="28">
        <v>-1.0000000000000231E-2</v>
      </c>
      <c r="J21" s="29">
        <v>-4.0816326530612734E-3</v>
      </c>
      <c r="K21" s="30">
        <v>483774</v>
      </c>
      <c r="L21" s="30">
        <v>1164457.9099999999</v>
      </c>
      <c r="M21" s="31">
        <v>3806.6620137299769</v>
      </c>
      <c r="N21" s="31">
        <v>4594.0781452800002</v>
      </c>
      <c r="O21" s="33">
        <v>2.4070287158879973</v>
      </c>
      <c r="P21" s="29">
        <v>0.89147286821705407</v>
      </c>
      <c r="Q21" s="25">
        <v>2.48</v>
      </c>
      <c r="R21" s="25">
        <v>1.27</v>
      </c>
    </row>
    <row r="22" spans="1:18" x14ac:dyDescent="0.25">
      <c r="A22" s="32">
        <v>17</v>
      </c>
      <c r="B22" s="32" t="s">
        <v>78</v>
      </c>
      <c r="C22" s="25">
        <v>27</v>
      </c>
      <c r="D22" s="25">
        <v>27</v>
      </c>
      <c r="E22" s="25">
        <v>24.3</v>
      </c>
      <c r="F22" s="25">
        <v>24.3</v>
      </c>
      <c r="G22" s="26">
        <v>24.3</v>
      </c>
      <c r="H22" s="27">
        <v>0</v>
      </c>
      <c r="I22" s="28">
        <v>-2.6999999999999993</v>
      </c>
      <c r="J22" s="29">
        <v>-9.9999999999999978E-2</v>
      </c>
      <c r="K22" s="30">
        <v>142160</v>
      </c>
      <c r="L22" s="30">
        <v>3454488</v>
      </c>
      <c r="M22" s="31">
        <v>11292.866949983656</v>
      </c>
      <c r="N22" s="31">
        <v>16863.036443100002</v>
      </c>
      <c r="O22" s="33">
        <v>24.3</v>
      </c>
      <c r="P22" s="29">
        <v>-0.13214285714285712</v>
      </c>
      <c r="Q22" s="25">
        <v>41.38</v>
      </c>
      <c r="R22" s="25">
        <v>24.3</v>
      </c>
    </row>
    <row r="23" spans="1:18" x14ac:dyDescent="0.25">
      <c r="A23" s="32">
        <v>18</v>
      </c>
      <c r="B23" s="32" t="s">
        <v>101</v>
      </c>
      <c r="C23" s="25">
        <v>1.69</v>
      </c>
      <c r="D23" s="25">
        <v>1.69</v>
      </c>
      <c r="E23" s="25">
        <v>1.69</v>
      </c>
      <c r="F23" s="25">
        <v>1.69</v>
      </c>
      <c r="G23" s="26">
        <v>1.69</v>
      </c>
      <c r="H23" s="27">
        <v>0</v>
      </c>
      <c r="I23" s="28">
        <v>0</v>
      </c>
      <c r="J23" s="29">
        <v>0</v>
      </c>
      <c r="K23" s="30">
        <v>82000</v>
      </c>
      <c r="L23" s="30">
        <v>127850</v>
      </c>
      <c r="M23" s="31">
        <v>417.94704151683561</v>
      </c>
      <c r="N23" s="31">
        <v>17529.937887280001</v>
      </c>
      <c r="O23" s="33">
        <v>1.5591463414634146</v>
      </c>
      <c r="P23" s="29">
        <v>0.20714285714285707</v>
      </c>
      <c r="Q23" s="25">
        <v>1.89</v>
      </c>
      <c r="R23" s="25">
        <v>1.4</v>
      </c>
    </row>
    <row r="24" spans="1:18" x14ac:dyDescent="0.25">
      <c r="A24" s="32">
        <v>19</v>
      </c>
      <c r="B24" s="32" t="s">
        <v>70</v>
      </c>
      <c r="C24" s="25">
        <v>5.56</v>
      </c>
      <c r="D24" s="25">
        <v>5.56</v>
      </c>
      <c r="E24" s="25">
        <v>5.45</v>
      </c>
      <c r="F24" s="25">
        <v>5.45</v>
      </c>
      <c r="G24" s="26">
        <v>5.45</v>
      </c>
      <c r="H24" s="27">
        <v>0</v>
      </c>
      <c r="I24" s="28">
        <v>-0.10999999999999943</v>
      </c>
      <c r="J24" s="29">
        <v>-1.9784172661870381E-2</v>
      </c>
      <c r="K24" s="30">
        <v>818980</v>
      </c>
      <c r="L24" s="30">
        <v>4455902.4800000004</v>
      </c>
      <c r="M24" s="31">
        <v>14566.533115397191</v>
      </c>
      <c r="N24" s="31">
        <v>32056.159862750003</v>
      </c>
      <c r="O24" s="33">
        <v>5.4407952330948257</v>
      </c>
      <c r="P24" s="29">
        <v>0.40102827763496141</v>
      </c>
      <c r="Q24" s="25">
        <v>6.8</v>
      </c>
      <c r="R24" s="25">
        <v>3.79</v>
      </c>
    </row>
    <row r="25" spans="1:18" x14ac:dyDescent="0.25">
      <c r="A25" s="32">
        <v>20</v>
      </c>
      <c r="B25" s="32" t="s">
        <v>77</v>
      </c>
      <c r="C25" s="25">
        <v>4.38</v>
      </c>
      <c r="D25" s="25">
        <v>4.38</v>
      </c>
      <c r="E25" s="25">
        <v>4.38</v>
      </c>
      <c r="F25" s="25">
        <v>4.38</v>
      </c>
      <c r="G25" s="26">
        <v>4.38</v>
      </c>
      <c r="H25" s="27">
        <v>0</v>
      </c>
      <c r="I25" s="28">
        <v>0</v>
      </c>
      <c r="J25" s="29">
        <v>0</v>
      </c>
      <c r="K25" s="30">
        <v>323961</v>
      </c>
      <c r="L25" s="30">
        <v>1384515.62</v>
      </c>
      <c r="M25" s="31">
        <v>4526.0399476953262</v>
      </c>
      <c r="N25" s="31">
        <v>3857.29523694</v>
      </c>
      <c r="O25" s="33">
        <v>4.2737107861748793</v>
      </c>
      <c r="P25" s="29">
        <v>1.1791044776119404</v>
      </c>
      <c r="Q25" s="25">
        <v>4.38</v>
      </c>
      <c r="R25" s="25">
        <v>2</v>
      </c>
    </row>
    <row r="26" spans="1:18" x14ac:dyDescent="0.25">
      <c r="A26" s="32">
        <v>21</v>
      </c>
      <c r="B26" s="32" t="s">
        <v>43</v>
      </c>
      <c r="C26" s="25">
        <v>234</v>
      </c>
      <c r="D26" s="25">
        <v>234</v>
      </c>
      <c r="E26" s="25">
        <v>234</v>
      </c>
      <c r="F26" s="25">
        <v>234</v>
      </c>
      <c r="G26" s="26">
        <v>234</v>
      </c>
      <c r="H26" s="27">
        <v>0</v>
      </c>
      <c r="I26" s="28">
        <v>0</v>
      </c>
      <c r="J26" s="29">
        <v>0</v>
      </c>
      <c r="K26" s="30">
        <v>43491</v>
      </c>
      <c r="L26" s="30">
        <v>10003188.4</v>
      </c>
      <c r="M26" s="31">
        <v>32700.844720496898</v>
      </c>
      <c r="N26" s="31">
        <v>3987478.7327700001</v>
      </c>
      <c r="O26" s="33">
        <v>230.00594145915247</v>
      </c>
      <c r="P26" s="29">
        <v>1.7391304347825987E-2</v>
      </c>
      <c r="Q26" s="25">
        <v>278</v>
      </c>
      <c r="R26" s="25">
        <v>222.8</v>
      </c>
    </row>
    <row r="27" spans="1:18" x14ac:dyDescent="0.25">
      <c r="A27" s="32">
        <v>22</v>
      </c>
      <c r="B27" s="32" t="s">
        <v>48</v>
      </c>
      <c r="C27" s="25">
        <v>9.0500000000000007</v>
      </c>
      <c r="D27" s="25">
        <v>9.0500000000000007</v>
      </c>
      <c r="E27" s="25">
        <v>9</v>
      </c>
      <c r="F27" s="25">
        <v>8.6</v>
      </c>
      <c r="G27" s="26">
        <v>8.9</v>
      </c>
      <c r="H27" s="27">
        <v>4.6511627906976827E-2</v>
      </c>
      <c r="I27" s="28">
        <v>-0.15000000000000036</v>
      </c>
      <c r="J27" s="29">
        <v>-1.6574585635359185E-2</v>
      </c>
      <c r="K27" s="30">
        <v>1764168</v>
      </c>
      <c r="L27" s="30">
        <v>15470347.75</v>
      </c>
      <c r="M27" s="31">
        <v>50573.219189277545</v>
      </c>
      <c r="N27" s="31">
        <v>44500</v>
      </c>
      <c r="O27" s="33">
        <v>8.7692032448156869</v>
      </c>
      <c r="P27" s="29">
        <v>-0.26748971193415638</v>
      </c>
      <c r="Q27" s="25">
        <v>16.899999999999999</v>
      </c>
      <c r="R27" s="25">
        <v>8.25</v>
      </c>
    </row>
    <row r="28" spans="1:18" x14ac:dyDescent="0.25">
      <c r="A28" s="32">
        <v>23</v>
      </c>
      <c r="B28" s="32" t="s">
        <v>20</v>
      </c>
      <c r="C28" s="25">
        <v>16.5</v>
      </c>
      <c r="D28" s="25">
        <v>16.5</v>
      </c>
      <c r="E28" s="25">
        <v>17.3</v>
      </c>
      <c r="F28" s="25">
        <v>17</v>
      </c>
      <c r="G28" s="26">
        <v>17</v>
      </c>
      <c r="H28" s="27">
        <v>1.7647058823529349E-2</v>
      </c>
      <c r="I28" s="28">
        <v>0.5</v>
      </c>
      <c r="J28" s="29">
        <v>3.0303030303030276E-2</v>
      </c>
      <c r="K28" s="30">
        <v>627461</v>
      </c>
      <c r="L28" s="30">
        <v>10744610.199999999</v>
      </c>
      <c r="M28" s="31">
        <v>35124.583850931675</v>
      </c>
      <c r="N28" s="31">
        <v>204000</v>
      </c>
      <c r="O28" s="33">
        <v>17.123949058188476</v>
      </c>
      <c r="P28" s="29">
        <v>-0.15000000000000002</v>
      </c>
      <c r="Q28" s="25">
        <v>23.35</v>
      </c>
      <c r="R28" s="25">
        <v>15</v>
      </c>
    </row>
    <row r="29" spans="1:18" x14ac:dyDescent="0.25">
      <c r="A29" s="32">
        <v>24</v>
      </c>
      <c r="B29" s="32" t="s">
        <v>124</v>
      </c>
      <c r="C29" s="25">
        <v>0.48</v>
      </c>
      <c r="D29" s="25">
        <v>0.48</v>
      </c>
      <c r="E29" s="25">
        <v>0.44</v>
      </c>
      <c r="F29" s="25">
        <v>0.44</v>
      </c>
      <c r="G29" s="26">
        <v>0.44</v>
      </c>
      <c r="H29" s="27">
        <v>0</v>
      </c>
      <c r="I29" s="28">
        <v>-3.999999999999998E-2</v>
      </c>
      <c r="J29" s="29">
        <v>-8.3333333333333259E-2</v>
      </c>
      <c r="K29" s="30">
        <v>365205</v>
      </c>
      <c r="L29" s="30">
        <v>160690.20000000001</v>
      </c>
      <c r="M29" s="31">
        <v>525.30304020921881</v>
      </c>
      <c r="N29" s="31">
        <v>660</v>
      </c>
      <c r="O29" s="33">
        <v>0.44000000000000006</v>
      </c>
      <c r="P29" s="29">
        <v>-0.12</v>
      </c>
      <c r="Q29" s="25">
        <v>0.5</v>
      </c>
      <c r="R29" s="25">
        <v>0.44</v>
      </c>
    </row>
    <row r="30" spans="1:18" x14ac:dyDescent="0.25">
      <c r="A30" s="32">
        <v>25</v>
      </c>
      <c r="B30" s="32" t="s">
        <v>21</v>
      </c>
      <c r="C30" s="25">
        <v>1.4</v>
      </c>
      <c r="D30" s="25">
        <v>1.4</v>
      </c>
      <c r="E30" s="25">
        <v>1.43</v>
      </c>
      <c r="F30" s="25">
        <v>1.4</v>
      </c>
      <c r="G30" s="26">
        <v>1.4</v>
      </c>
      <c r="H30" s="27">
        <v>2.1428571428571352E-2</v>
      </c>
      <c r="I30" s="28">
        <v>0</v>
      </c>
      <c r="J30" s="29">
        <v>0</v>
      </c>
      <c r="K30" s="30">
        <v>2976788</v>
      </c>
      <c r="L30" s="30">
        <v>4208875.22</v>
      </c>
      <c r="M30" s="31">
        <v>13758.990585158548</v>
      </c>
      <c r="N30" s="31">
        <v>32424.544555199998</v>
      </c>
      <c r="O30" s="33">
        <v>1.4138982084044949</v>
      </c>
      <c r="P30" s="29">
        <v>-6.6666666666666763E-2</v>
      </c>
      <c r="Q30" s="25">
        <v>3.57</v>
      </c>
      <c r="R30" s="25">
        <v>1.22</v>
      </c>
    </row>
    <row r="31" spans="1:18" x14ac:dyDescent="0.25">
      <c r="A31" s="32">
        <v>26</v>
      </c>
      <c r="B31" s="32" t="s">
        <v>84</v>
      </c>
      <c r="C31" s="25">
        <v>0.2</v>
      </c>
      <c r="D31" s="25">
        <v>0.2</v>
      </c>
      <c r="E31" s="25">
        <v>0.2</v>
      </c>
      <c r="F31" s="25">
        <v>0.2</v>
      </c>
      <c r="G31" s="26">
        <v>0.2</v>
      </c>
      <c r="H31" s="27">
        <v>0</v>
      </c>
      <c r="I31" s="28">
        <v>0</v>
      </c>
      <c r="J31" s="29">
        <v>0</v>
      </c>
      <c r="K31" s="30">
        <v>1653052</v>
      </c>
      <c r="L31" s="30">
        <v>330888.81</v>
      </c>
      <c r="M31" s="31">
        <v>1081.6894736842105</v>
      </c>
      <c r="N31" s="31">
        <v>2800</v>
      </c>
      <c r="O31" s="33">
        <v>0.20016842180403277</v>
      </c>
      <c r="P31" s="29">
        <v>-0.6</v>
      </c>
      <c r="Q31" s="25">
        <v>0.5</v>
      </c>
      <c r="R31" s="25">
        <v>0.2</v>
      </c>
    </row>
    <row r="32" spans="1:18" x14ac:dyDescent="0.25">
      <c r="A32" s="32">
        <v>27</v>
      </c>
      <c r="B32" s="32" t="s">
        <v>50</v>
      </c>
      <c r="C32" s="25">
        <v>5.9</v>
      </c>
      <c r="D32" s="25">
        <v>5.9</v>
      </c>
      <c r="E32" s="25">
        <v>6.1</v>
      </c>
      <c r="F32" s="25">
        <v>6.1</v>
      </c>
      <c r="G32" s="26">
        <v>6.1</v>
      </c>
      <c r="H32" s="27">
        <v>0</v>
      </c>
      <c r="I32" s="28">
        <v>0.19999999999999929</v>
      </c>
      <c r="J32" s="29">
        <v>3.3898305084745672E-2</v>
      </c>
      <c r="K32" s="30">
        <v>410793</v>
      </c>
      <c r="L32" s="30">
        <v>2497535.15</v>
      </c>
      <c r="M32" s="31">
        <v>8164.547728015692</v>
      </c>
      <c r="N32" s="31">
        <v>7955.2823466999998</v>
      </c>
      <c r="O32" s="33">
        <v>6.0797899428666016</v>
      </c>
      <c r="P32" s="29">
        <v>0.50246305418719217</v>
      </c>
      <c r="Q32" s="25">
        <v>7.26</v>
      </c>
      <c r="R32" s="25">
        <v>4.6900000000000004</v>
      </c>
    </row>
    <row r="33" spans="1:18" x14ac:dyDescent="0.25">
      <c r="A33" s="32">
        <v>28</v>
      </c>
      <c r="B33" s="32" t="s">
        <v>22</v>
      </c>
      <c r="C33" s="25">
        <v>20</v>
      </c>
      <c r="D33" s="25">
        <v>20</v>
      </c>
      <c r="E33" s="25">
        <v>20.5</v>
      </c>
      <c r="F33" s="25">
        <v>20.5</v>
      </c>
      <c r="G33" s="26">
        <v>20.5</v>
      </c>
      <c r="H33" s="27">
        <v>0</v>
      </c>
      <c r="I33" s="28">
        <v>0.5</v>
      </c>
      <c r="J33" s="29">
        <v>2.4999999999999911E-2</v>
      </c>
      <c r="K33" s="30">
        <v>163546</v>
      </c>
      <c r="L33" s="30">
        <v>3346230.45</v>
      </c>
      <c r="M33" s="31">
        <v>10938.968453743055</v>
      </c>
      <c r="N33" s="31">
        <v>376165.79990749998</v>
      </c>
      <c r="O33" s="33">
        <v>20.460484817727124</v>
      </c>
      <c r="P33" s="29">
        <v>0.20588235294117641</v>
      </c>
      <c r="Q33" s="25">
        <v>21.3</v>
      </c>
      <c r="R33" s="25">
        <v>16.350000000000001</v>
      </c>
    </row>
    <row r="34" spans="1:18" x14ac:dyDescent="0.25">
      <c r="A34" s="32">
        <v>29</v>
      </c>
      <c r="B34" s="32" t="s">
        <v>44</v>
      </c>
      <c r="C34" s="25">
        <v>10</v>
      </c>
      <c r="D34" s="25">
        <v>10</v>
      </c>
      <c r="E34" s="25">
        <v>10.050000000000001</v>
      </c>
      <c r="F34" s="25">
        <v>9.85</v>
      </c>
      <c r="G34" s="26">
        <v>10.050000000000001</v>
      </c>
      <c r="H34" s="27">
        <v>2.0304568527918843E-2</v>
      </c>
      <c r="I34" s="28">
        <v>5.0000000000000711E-2</v>
      </c>
      <c r="J34" s="29">
        <v>5.0000000000001155E-3</v>
      </c>
      <c r="K34" s="30">
        <v>12530860</v>
      </c>
      <c r="L34" s="30">
        <v>124854869.7</v>
      </c>
      <c r="M34" s="31">
        <v>408155.83425956196</v>
      </c>
      <c r="N34" s="31">
        <v>360747.69255960005</v>
      </c>
      <c r="O34" s="33">
        <v>9.9637909688560882</v>
      </c>
      <c r="P34" s="29">
        <v>0.14204545454545459</v>
      </c>
      <c r="Q34" s="25">
        <v>14.75</v>
      </c>
      <c r="R34" s="25">
        <v>8.8000000000000007</v>
      </c>
    </row>
    <row r="35" spans="1:18" x14ac:dyDescent="0.25">
      <c r="A35" s="32">
        <v>30</v>
      </c>
      <c r="B35" s="32" t="s">
        <v>23</v>
      </c>
      <c r="C35" s="25">
        <v>2.04</v>
      </c>
      <c r="D35" s="25">
        <v>2.04</v>
      </c>
      <c r="E35" s="25">
        <v>2.06</v>
      </c>
      <c r="F35" s="25">
        <v>2</v>
      </c>
      <c r="G35" s="26">
        <v>2</v>
      </c>
      <c r="H35" s="27">
        <v>3.0000000000000027E-2</v>
      </c>
      <c r="I35" s="28">
        <v>-4.0000000000000036E-2</v>
      </c>
      <c r="J35" s="29">
        <v>-1.9607843137254943E-2</v>
      </c>
      <c r="K35" s="30">
        <v>4866619</v>
      </c>
      <c r="L35" s="30">
        <v>9846790.4499999993</v>
      </c>
      <c r="M35" s="31">
        <v>32189.573226544624</v>
      </c>
      <c r="N35" s="31">
        <v>39605.421507999999</v>
      </c>
      <c r="O35" s="33">
        <v>2.0233329237402802</v>
      </c>
      <c r="P35" s="29">
        <v>0.35135135135135132</v>
      </c>
      <c r="Q35" s="25">
        <v>3.61</v>
      </c>
      <c r="R35" s="25">
        <v>1.8</v>
      </c>
    </row>
    <row r="36" spans="1:18" x14ac:dyDescent="0.25">
      <c r="A36" s="32">
        <v>31</v>
      </c>
      <c r="B36" s="32" t="s">
        <v>24</v>
      </c>
      <c r="C36" s="25">
        <v>1.95</v>
      </c>
      <c r="D36" s="25">
        <v>1.95</v>
      </c>
      <c r="E36" s="25">
        <v>2.0499999999999998</v>
      </c>
      <c r="F36" s="25">
        <v>1.9</v>
      </c>
      <c r="G36" s="26">
        <v>2</v>
      </c>
      <c r="H36" s="27">
        <v>7.8947368421052655E-2</v>
      </c>
      <c r="I36" s="28">
        <v>5.0000000000000044E-2</v>
      </c>
      <c r="J36" s="29">
        <v>2.5641025641025772E-2</v>
      </c>
      <c r="K36" s="30">
        <v>11971254</v>
      </c>
      <c r="L36" s="30">
        <v>23887447.280000001</v>
      </c>
      <c r="M36" s="31">
        <v>78089.072507355348</v>
      </c>
      <c r="N36" s="31">
        <v>57949.594045999998</v>
      </c>
      <c r="O36" s="33">
        <v>1.9954005887770823</v>
      </c>
      <c r="P36" s="29">
        <v>-0.18699186991869921</v>
      </c>
      <c r="Q36" s="25">
        <v>3.99</v>
      </c>
      <c r="R36" s="25">
        <v>1.72</v>
      </c>
    </row>
    <row r="37" spans="1:18" x14ac:dyDescent="0.25">
      <c r="A37" s="32">
        <v>32</v>
      </c>
      <c r="B37" s="32" t="s">
        <v>91</v>
      </c>
      <c r="C37" s="25">
        <v>0.37</v>
      </c>
      <c r="D37" s="25">
        <v>0.37</v>
      </c>
      <c r="E37" s="25">
        <v>0.37</v>
      </c>
      <c r="F37" s="25">
        <v>0.37</v>
      </c>
      <c r="G37" s="26">
        <v>0.37</v>
      </c>
      <c r="H37" s="27">
        <v>0</v>
      </c>
      <c r="I37" s="28">
        <v>0</v>
      </c>
      <c r="J37" s="29">
        <v>0</v>
      </c>
      <c r="K37" s="30">
        <v>5000</v>
      </c>
      <c r="L37" s="30">
        <v>1900</v>
      </c>
      <c r="M37" s="31">
        <v>6.2111801242236027</v>
      </c>
      <c r="N37" s="31">
        <v>780.83291954000003</v>
      </c>
      <c r="O37" s="33">
        <v>0.38</v>
      </c>
      <c r="P37" s="29">
        <v>-0.26</v>
      </c>
      <c r="Q37" s="25">
        <v>0.55000000000000004</v>
      </c>
      <c r="R37" s="25">
        <v>0.37</v>
      </c>
    </row>
    <row r="38" spans="1:18" x14ac:dyDescent="0.25">
      <c r="A38" s="32">
        <v>33</v>
      </c>
      <c r="B38" s="32" t="s">
        <v>25</v>
      </c>
      <c r="C38" s="25">
        <v>27.2</v>
      </c>
      <c r="D38" s="25">
        <v>27.2</v>
      </c>
      <c r="E38" s="25">
        <v>29.4</v>
      </c>
      <c r="F38" s="25">
        <v>29.4</v>
      </c>
      <c r="G38" s="26">
        <v>29.4</v>
      </c>
      <c r="H38" s="27">
        <v>0</v>
      </c>
      <c r="I38" s="28">
        <v>2.1999999999999993</v>
      </c>
      <c r="J38" s="29">
        <v>8.0882352941176405E-2</v>
      </c>
      <c r="K38" s="30">
        <v>193801</v>
      </c>
      <c r="L38" s="30">
        <v>5608418</v>
      </c>
      <c r="M38" s="31">
        <v>18334.154952598888</v>
      </c>
      <c r="N38" s="31">
        <v>77152.573297800001</v>
      </c>
      <c r="O38" s="33">
        <v>28.939056042022486</v>
      </c>
      <c r="P38" s="29">
        <v>1.379310344827589E-2</v>
      </c>
      <c r="Q38" s="25">
        <v>38</v>
      </c>
      <c r="R38" s="25">
        <v>27.2</v>
      </c>
    </row>
    <row r="39" spans="1:18" x14ac:dyDescent="0.25">
      <c r="A39" s="32">
        <v>34</v>
      </c>
      <c r="B39" s="32" t="s">
        <v>46</v>
      </c>
      <c r="C39" s="25">
        <v>24</v>
      </c>
      <c r="D39" s="25">
        <v>24</v>
      </c>
      <c r="E39" s="25">
        <v>25.05</v>
      </c>
      <c r="F39" s="25">
        <v>25.05</v>
      </c>
      <c r="G39" s="26">
        <v>25.05</v>
      </c>
      <c r="H39" s="27">
        <v>0</v>
      </c>
      <c r="I39" s="28">
        <v>1.0500000000000007</v>
      </c>
      <c r="J39" s="29">
        <v>4.3749999999999956E-2</v>
      </c>
      <c r="K39" s="30">
        <v>349504</v>
      </c>
      <c r="L39" s="30">
        <v>8791413.5</v>
      </c>
      <c r="M39" s="31">
        <v>28739.501471068979</v>
      </c>
      <c r="N39" s="31">
        <v>32627.151630150001</v>
      </c>
      <c r="O39" s="33">
        <v>25.153971056125251</v>
      </c>
      <c r="P39" s="29">
        <v>-0.42387304507819679</v>
      </c>
      <c r="Q39" s="32">
        <v>52.62</v>
      </c>
      <c r="R39" s="32">
        <v>23.1</v>
      </c>
    </row>
    <row r="40" spans="1:18" x14ac:dyDescent="0.25">
      <c r="A40" s="32">
        <v>35</v>
      </c>
      <c r="B40" s="32" t="s">
        <v>98</v>
      </c>
      <c r="C40" s="25">
        <v>0.2</v>
      </c>
      <c r="D40" s="25">
        <v>0.2</v>
      </c>
      <c r="E40" s="25">
        <v>0.2</v>
      </c>
      <c r="F40" s="25">
        <v>0.2</v>
      </c>
      <c r="G40" s="26">
        <v>0.2</v>
      </c>
      <c r="H40" s="27">
        <v>0</v>
      </c>
      <c r="I40" s="28">
        <v>0</v>
      </c>
      <c r="J40" s="29">
        <v>0</v>
      </c>
      <c r="K40" s="30">
        <v>108500</v>
      </c>
      <c r="L40" s="30">
        <v>21700</v>
      </c>
      <c r="M40" s="31">
        <v>70.938215102974837</v>
      </c>
      <c r="N40" s="31">
        <v>440</v>
      </c>
      <c r="O40" s="33">
        <v>0.2</v>
      </c>
      <c r="P40" s="29">
        <v>-0.6</v>
      </c>
      <c r="Q40" s="25">
        <v>0.5</v>
      </c>
      <c r="R40" s="25">
        <v>0.2</v>
      </c>
    </row>
    <row r="41" spans="1:18" x14ac:dyDescent="0.25">
      <c r="A41" s="32">
        <v>36</v>
      </c>
      <c r="B41" s="32" t="s">
        <v>69</v>
      </c>
      <c r="C41" s="25">
        <v>16.399999999999999</v>
      </c>
      <c r="D41" s="25">
        <v>16.399999999999999</v>
      </c>
      <c r="E41" s="25">
        <v>17.7</v>
      </c>
      <c r="F41" s="25">
        <v>17</v>
      </c>
      <c r="G41" s="26">
        <v>17</v>
      </c>
      <c r="H41" s="27">
        <v>4.1176470588235148E-2</v>
      </c>
      <c r="I41" s="28">
        <v>0.60000000000000142</v>
      </c>
      <c r="J41" s="29">
        <v>3.6585365853658569E-2</v>
      </c>
      <c r="K41" s="30">
        <v>216878</v>
      </c>
      <c r="L41" s="30">
        <v>3743052.7</v>
      </c>
      <c r="M41" s="31">
        <v>12236.197123242891</v>
      </c>
      <c r="N41" s="31">
        <v>20329.900296000003</v>
      </c>
      <c r="O41" s="33">
        <v>17.258793884119182</v>
      </c>
      <c r="P41" s="29">
        <v>-0.21332716335030077</v>
      </c>
      <c r="Q41" s="25">
        <v>34.85</v>
      </c>
      <c r="R41" s="25">
        <v>16.399999999999999</v>
      </c>
    </row>
    <row r="42" spans="1:18" x14ac:dyDescent="0.25">
      <c r="A42" s="32">
        <v>37</v>
      </c>
      <c r="B42" s="32" t="s">
        <v>26</v>
      </c>
      <c r="C42" s="25">
        <v>39.6</v>
      </c>
      <c r="D42" s="25">
        <v>39.6</v>
      </c>
      <c r="E42" s="25">
        <v>41</v>
      </c>
      <c r="F42" s="25">
        <v>40.5</v>
      </c>
      <c r="G42" s="26">
        <v>40.5</v>
      </c>
      <c r="H42" s="27">
        <v>1.2345679012345734E-2</v>
      </c>
      <c r="I42" s="28">
        <v>0.89999999999999858</v>
      </c>
      <c r="J42" s="29">
        <v>2.2727272727272707E-2</v>
      </c>
      <c r="K42" s="30">
        <v>10155525</v>
      </c>
      <c r="L42" s="30">
        <v>411550754.19999999</v>
      </c>
      <c r="M42" s="31">
        <v>1345376.7708401438</v>
      </c>
      <c r="N42" s="31">
        <v>1191962.7585720001</v>
      </c>
      <c r="O42" s="33">
        <v>40.524813261746687</v>
      </c>
      <c r="P42" s="29">
        <v>-6.1349693251533388E-3</v>
      </c>
      <c r="Q42" s="25">
        <v>54.71</v>
      </c>
      <c r="R42" s="25">
        <v>36.549999999999997</v>
      </c>
    </row>
    <row r="43" spans="1:18" x14ac:dyDescent="0.25">
      <c r="A43" s="32">
        <v>38</v>
      </c>
      <c r="B43" s="32" t="s">
        <v>27</v>
      </c>
      <c r="C43" s="25">
        <v>96</v>
      </c>
      <c r="D43" s="25">
        <v>96</v>
      </c>
      <c r="E43" s="25">
        <v>96</v>
      </c>
      <c r="F43" s="25">
        <v>96</v>
      </c>
      <c r="G43" s="26">
        <v>96</v>
      </c>
      <c r="H43" s="27">
        <v>0</v>
      </c>
      <c r="I43" s="28">
        <v>0</v>
      </c>
      <c r="J43" s="29">
        <v>0</v>
      </c>
      <c r="K43" s="30">
        <v>15776</v>
      </c>
      <c r="L43" s="30">
        <v>1425940.65</v>
      </c>
      <c r="M43" s="31">
        <v>4661.4601176855185</v>
      </c>
      <c r="N43" s="31">
        <v>144565.26604799999</v>
      </c>
      <c r="O43" s="33">
        <v>90.386704487829604</v>
      </c>
      <c r="P43" s="29">
        <v>2.1276595744680771E-2</v>
      </c>
      <c r="Q43" s="25">
        <v>120.25</v>
      </c>
      <c r="R43" s="25">
        <v>94</v>
      </c>
    </row>
    <row r="44" spans="1:18" x14ac:dyDescent="0.25">
      <c r="A44" s="32">
        <v>39</v>
      </c>
      <c r="B44" s="32" t="s">
        <v>79</v>
      </c>
      <c r="C44" s="25">
        <v>0.27</v>
      </c>
      <c r="D44" s="25">
        <v>0.27</v>
      </c>
      <c r="E44" s="25">
        <v>0.27</v>
      </c>
      <c r="F44" s="25">
        <v>0.27</v>
      </c>
      <c r="G44" s="26">
        <v>0.27</v>
      </c>
      <c r="H44" s="27">
        <v>0</v>
      </c>
      <c r="I44" s="28">
        <v>0</v>
      </c>
      <c r="J44" s="29">
        <v>0</v>
      </c>
      <c r="K44" s="30">
        <v>337130</v>
      </c>
      <c r="L44" s="30">
        <v>93896.4</v>
      </c>
      <c r="M44" s="31">
        <v>306.9512912716574</v>
      </c>
      <c r="N44" s="31">
        <v>1620</v>
      </c>
      <c r="O44" s="33">
        <v>0.2785168925933616</v>
      </c>
      <c r="P44" s="29">
        <v>-0.45999999999999996</v>
      </c>
      <c r="Q44" s="25">
        <v>0.5</v>
      </c>
      <c r="R44" s="25">
        <v>0.25</v>
      </c>
    </row>
    <row r="45" spans="1:18" x14ac:dyDescent="0.25">
      <c r="A45" s="32">
        <v>40</v>
      </c>
      <c r="B45" s="32" t="s">
        <v>54</v>
      </c>
      <c r="C45" s="25">
        <v>1.89</v>
      </c>
      <c r="D45" s="25">
        <v>1.89</v>
      </c>
      <c r="E45" s="25">
        <v>1.9</v>
      </c>
      <c r="F45" s="25">
        <v>1.77</v>
      </c>
      <c r="G45" s="26">
        <v>1.77</v>
      </c>
      <c r="H45" s="27">
        <v>7.3446327683615698E-2</v>
      </c>
      <c r="I45" s="28">
        <v>-0.11999999999999988</v>
      </c>
      <c r="J45" s="29">
        <v>-6.3492063492063489E-2</v>
      </c>
      <c r="K45" s="30">
        <v>1919353</v>
      </c>
      <c r="L45" s="30">
        <v>3531360.3</v>
      </c>
      <c r="M45" s="31">
        <v>11544.165740438051</v>
      </c>
      <c r="N45" s="31">
        <v>14036.449854660001</v>
      </c>
      <c r="O45" s="33">
        <v>1.839870154161324</v>
      </c>
      <c r="P45" s="29">
        <v>-0.15714285714285714</v>
      </c>
      <c r="Q45" s="25">
        <v>3.52</v>
      </c>
      <c r="R45" s="25">
        <v>1.72</v>
      </c>
    </row>
    <row r="46" spans="1:18" x14ac:dyDescent="0.25">
      <c r="A46" s="32">
        <v>41</v>
      </c>
      <c r="B46" s="32" t="s">
        <v>85</v>
      </c>
      <c r="C46" s="25">
        <v>37</v>
      </c>
      <c r="D46" s="25">
        <v>37</v>
      </c>
      <c r="E46" s="25">
        <v>37</v>
      </c>
      <c r="F46" s="25">
        <v>37</v>
      </c>
      <c r="G46" s="26">
        <v>37</v>
      </c>
      <c r="H46" s="27">
        <v>0</v>
      </c>
      <c r="I46" s="28">
        <v>0</v>
      </c>
      <c r="J46" s="29">
        <v>0</v>
      </c>
      <c r="K46" s="30">
        <v>60431</v>
      </c>
      <c r="L46" s="30">
        <v>2148179.15</v>
      </c>
      <c r="M46" s="31">
        <v>7022.4882314481856</v>
      </c>
      <c r="N46" s="31">
        <v>121887.22336</v>
      </c>
      <c r="O46" s="33">
        <v>35.547635319620724</v>
      </c>
      <c r="P46" s="29">
        <v>-0.32110091743119262</v>
      </c>
      <c r="Q46" s="25">
        <v>64</v>
      </c>
      <c r="R46" s="25">
        <v>35.5</v>
      </c>
    </row>
    <row r="47" spans="1:18" x14ac:dyDescent="0.25">
      <c r="A47" s="32">
        <v>42</v>
      </c>
      <c r="B47" s="32" t="s">
        <v>117</v>
      </c>
      <c r="C47" s="25">
        <v>3.61</v>
      </c>
      <c r="D47" s="25">
        <v>3.61</v>
      </c>
      <c r="E47" s="25">
        <v>3.61</v>
      </c>
      <c r="F47" s="25">
        <v>3.61</v>
      </c>
      <c r="G47" s="26">
        <v>3.61</v>
      </c>
      <c r="H47" s="27">
        <v>0</v>
      </c>
      <c r="I47" s="28">
        <v>0</v>
      </c>
      <c r="J47" s="29">
        <v>0</v>
      </c>
      <c r="K47" s="30">
        <v>50</v>
      </c>
      <c r="L47" s="30">
        <v>162.5</v>
      </c>
      <c r="M47" s="31">
        <v>0.53121935272965026</v>
      </c>
      <c r="N47" s="31">
        <v>854.48527080999997</v>
      </c>
      <c r="O47" s="33">
        <v>3.25</v>
      </c>
      <c r="P47" s="29">
        <v>-4.9999999999999933E-2</v>
      </c>
      <c r="Q47" s="25">
        <v>3.8</v>
      </c>
      <c r="R47" s="25">
        <v>3.61</v>
      </c>
    </row>
    <row r="48" spans="1:18" x14ac:dyDescent="0.25">
      <c r="A48" s="32">
        <v>43</v>
      </c>
      <c r="B48" s="32" t="s">
        <v>55</v>
      </c>
      <c r="C48" s="25">
        <v>0.59</v>
      </c>
      <c r="D48" s="25">
        <v>0.59</v>
      </c>
      <c r="E48" s="25">
        <v>0.64</v>
      </c>
      <c r="F48" s="25">
        <v>0.6</v>
      </c>
      <c r="G48" s="26">
        <v>0.64</v>
      </c>
      <c r="H48" s="27">
        <v>6.6666666666666652E-2</v>
      </c>
      <c r="I48" s="28">
        <v>5.0000000000000044E-2</v>
      </c>
      <c r="J48" s="29">
        <v>8.4745762711864403E-2</v>
      </c>
      <c r="K48" s="30">
        <v>5859202</v>
      </c>
      <c r="L48" s="30">
        <v>3619166.14</v>
      </c>
      <c r="M48" s="31">
        <v>11831.206734226873</v>
      </c>
      <c r="N48" s="31">
        <v>18857.119552</v>
      </c>
      <c r="O48" s="33">
        <v>0.61768925870792646</v>
      </c>
      <c r="P48" s="29">
        <v>1.5873015873015817E-2</v>
      </c>
      <c r="Q48" s="25">
        <v>1.23</v>
      </c>
      <c r="R48" s="25">
        <v>0.56000000000000005</v>
      </c>
    </row>
    <row r="49" spans="1:18" x14ac:dyDescent="0.25">
      <c r="A49" s="32">
        <v>44</v>
      </c>
      <c r="B49" s="32" t="s">
        <v>72</v>
      </c>
      <c r="C49" s="25">
        <v>0.28000000000000003</v>
      </c>
      <c r="D49" s="25">
        <v>0.28000000000000003</v>
      </c>
      <c r="E49" s="25">
        <v>0.3</v>
      </c>
      <c r="F49" s="25">
        <v>0.3</v>
      </c>
      <c r="G49" s="26">
        <v>0.3</v>
      </c>
      <c r="H49" s="27">
        <v>0</v>
      </c>
      <c r="I49" s="28">
        <v>1.9999999999999962E-2</v>
      </c>
      <c r="J49" s="29">
        <v>7.1428571428571397E-2</v>
      </c>
      <c r="K49" s="30">
        <v>2463877</v>
      </c>
      <c r="L49" s="30">
        <v>739143.1</v>
      </c>
      <c r="M49" s="31">
        <v>2416.2899640405362</v>
      </c>
      <c r="N49" s="31">
        <v>1878.8105147999997</v>
      </c>
      <c r="O49" s="33">
        <v>0.29999188271167754</v>
      </c>
      <c r="P49" s="29">
        <v>-0.4</v>
      </c>
      <c r="Q49" s="25">
        <v>0.97</v>
      </c>
      <c r="R49" s="25">
        <v>0.21</v>
      </c>
    </row>
    <row r="50" spans="1:18" x14ac:dyDescent="0.25">
      <c r="A50" s="32">
        <v>45</v>
      </c>
      <c r="B50" s="32" t="s">
        <v>62</v>
      </c>
      <c r="C50" s="25">
        <v>25</v>
      </c>
      <c r="D50" s="25">
        <v>25</v>
      </c>
      <c r="E50" s="25">
        <v>25</v>
      </c>
      <c r="F50" s="25">
        <v>25</v>
      </c>
      <c r="G50" s="26">
        <v>25</v>
      </c>
      <c r="H50" s="27">
        <v>0</v>
      </c>
      <c r="I50" s="28">
        <v>0</v>
      </c>
      <c r="J50" s="29">
        <v>0</v>
      </c>
      <c r="K50" s="30">
        <v>17530</v>
      </c>
      <c r="L50" s="30">
        <v>424230</v>
      </c>
      <c r="M50" s="31">
        <v>1386.8257600523048</v>
      </c>
      <c r="N50" s="31">
        <v>33000</v>
      </c>
      <c r="O50" s="33">
        <v>24.200228180262407</v>
      </c>
      <c r="P50" s="29">
        <v>-0.1071428571428571</v>
      </c>
      <c r="Q50" s="25">
        <v>32</v>
      </c>
      <c r="R50" s="25">
        <v>23.5</v>
      </c>
    </row>
    <row r="51" spans="1:18" x14ac:dyDescent="0.25">
      <c r="A51" s="32">
        <v>46</v>
      </c>
      <c r="B51" s="32" t="s">
        <v>113</v>
      </c>
      <c r="C51" s="25">
        <v>0.57999999999999996</v>
      </c>
      <c r="D51" s="25">
        <v>0.57999999999999996</v>
      </c>
      <c r="E51" s="25">
        <v>0.57999999999999996</v>
      </c>
      <c r="F51" s="25">
        <v>0.57999999999999996</v>
      </c>
      <c r="G51" s="26">
        <v>0.57999999999999996</v>
      </c>
      <c r="H51" s="27">
        <v>0</v>
      </c>
      <c r="I51" s="28">
        <v>0</v>
      </c>
      <c r="J51" s="29">
        <v>0</v>
      </c>
      <c r="K51" s="30">
        <v>11030</v>
      </c>
      <c r="L51" s="30">
        <v>6053.68</v>
      </c>
      <c r="M51" s="31">
        <v>19.789735207584179</v>
      </c>
      <c r="N51" s="31">
        <v>225.70781895999997</v>
      </c>
      <c r="O51" s="33">
        <v>0.54883771532184955</v>
      </c>
      <c r="P51" s="29">
        <v>0.15999999999999992</v>
      </c>
      <c r="Q51" s="25">
        <v>0.57999999999999996</v>
      </c>
      <c r="R51" s="25">
        <v>0.46</v>
      </c>
    </row>
    <row r="52" spans="1:18" x14ac:dyDescent="0.25">
      <c r="A52" s="32">
        <v>47</v>
      </c>
      <c r="B52" s="32" t="s">
        <v>75</v>
      </c>
      <c r="C52" s="25">
        <v>0.32</v>
      </c>
      <c r="D52" s="25">
        <v>0.32</v>
      </c>
      <c r="E52" s="25">
        <v>0.32</v>
      </c>
      <c r="F52" s="25">
        <v>0.32</v>
      </c>
      <c r="G52" s="26">
        <v>0.32</v>
      </c>
      <c r="H52" s="27">
        <v>0</v>
      </c>
      <c r="I52" s="28">
        <v>0</v>
      </c>
      <c r="J52" s="29">
        <v>0</v>
      </c>
      <c r="K52" s="30">
        <v>20000</v>
      </c>
      <c r="L52" s="30">
        <v>6800</v>
      </c>
      <c r="M52" s="31">
        <v>22.22948676037921</v>
      </c>
      <c r="N52" s="31">
        <v>2343.49869472</v>
      </c>
      <c r="O52" s="33">
        <v>0.34</v>
      </c>
      <c r="P52" s="29">
        <v>-0.36</v>
      </c>
      <c r="Q52" s="25">
        <v>0.5</v>
      </c>
      <c r="R52" s="25">
        <v>0.31</v>
      </c>
    </row>
    <row r="53" spans="1:18" x14ac:dyDescent="0.25">
      <c r="A53" s="32">
        <v>48</v>
      </c>
      <c r="B53" s="32" t="s">
        <v>114</v>
      </c>
      <c r="C53" s="25">
        <v>1</v>
      </c>
      <c r="D53" s="25">
        <v>1</v>
      </c>
      <c r="E53" s="25">
        <v>1</v>
      </c>
      <c r="F53" s="25">
        <v>1</v>
      </c>
      <c r="G53" s="26">
        <v>1</v>
      </c>
      <c r="H53" s="27">
        <v>0</v>
      </c>
      <c r="I53" s="28">
        <v>0</v>
      </c>
      <c r="J53" s="29">
        <v>0</v>
      </c>
      <c r="K53" s="30">
        <v>101600</v>
      </c>
      <c r="L53" s="30">
        <v>91456</v>
      </c>
      <c r="M53" s="31">
        <v>298.97352075841781</v>
      </c>
      <c r="N53" s="31">
        <v>3437.3305</v>
      </c>
      <c r="O53" s="33">
        <v>0.90015748031496068</v>
      </c>
      <c r="P53" s="29">
        <v>0.29870129870129869</v>
      </c>
      <c r="Q53" s="25">
        <v>1</v>
      </c>
      <c r="R53" s="25">
        <v>0.68</v>
      </c>
    </row>
    <row r="54" spans="1:18" x14ac:dyDescent="0.25">
      <c r="A54" s="32">
        <v>49</v>
      </c>
      <c r="B54" s="32" t="s">
        <v>97</v>
      </c>
      <c r="C54" s="25">
        <v>1.27</v>
      </c>
      <c r="D54" s="25">
        <v>1.27</v>
      </c>
      <c r="E54" s="25">
        <v>1.27</v>
      </c>
      <c r="F54" s="25">
        <v>1.27</v>
      </c>
      <c r="G54" s="26">
        <v>1.27</v>
      </c>
      <c r="H54" s="27">
        <v>0</v>
      </c>
      <c r="I54" s="28">
        <v>0</v>
      </c>
      <c r="J54" s="29">
        <v>0</v>
      </c>
      <c r="K54" s="30">
        <v>32295</v>
      </c>
      <c r="L54" s="30">
        <v>44034.65</v>
      </c>
      <c r="M54" s="31">
        <v>143.9511278195489</v>
      </c>
      <c r="N54" s="31">
        <v>979.74150000000009</v>
      </c>
      <c r="O54" s="33">
        <v>1.363512927697786</v>
      </c>
      <c r="P54" s="29">
        <v>0.44318181818181812</v>
      </c>
      <c r="Q54" s="25">
        <v>1.58</v>
      </c>
      <c r="R54" s="25">
        <v>0.88</v>
      </c>
    </row>
    <row r="55" spans="1:18" x14ac:dyDescent="0.25">
      <c r="A55" s="32">
        <v>50</v>
      </c>
      <c r="B55" s="32" t="s">
        <v>66</v>
      </c>
      <c r="C55" s="25">
        <v>0.8</v>
      </c>
      <c r="D55" s="25">
        <v>0.8</v>
      </c>
      <c r="E55" s="25">
        <v>0.8</v>
      </c>
      <c r="F55" s="25">
        <v>0.8</v>
      </c>
      <c r="G55" s="26">
        <v>0.8</v>
      </c>
      <c r="H55" s="27">
        <v>0</v>
      </c>
      <c r="I55" s="28">
        <v>0</v>
      </c>
      <c r="J55" s="29">
        <v>0</v>
      </c>
      <c r="K55" s="30">
        <v>130430</v>
      </c>
      <c r="L55" s="30">
        <v>103490.2</v>
      </c>
      <c r="M55" s="31">
        <v>338.31382804838182</v>
      </c>
      <c r="N55" s="31">
        <v>6399.9999960000005</v>
      </c>
      <c r="O55" s="33">
        <v>0.79345395997853252</v>
      </c>
      <c r="P55" s="29">
        <v>0.21212121212121215</v>
      </c>
      <c r="Q55" s="25">
        <v>0.96</v>
      </c>
      <c r="R55" s="25">
        <v>0.67</v>
      </c>
    </row>
    <row r="56" spans="1:18" x14ac:dyDescent="0.25">
      <c r="A56" s="32">
        <v>51</v>
      </c>
      <c r="B56" s="32" t="s">
        <v>90</v>
      </c>
      <c r="C56" s="25">
        <v>0.67</v>
      </c>
      <c r="D56" s="25">
        <v>0.67</v>
      </c>
      <c r="E56" s="25">
        <v>0.64</v>
      </c>
      <c r="F56" s="25">
        <v>0.64</v>
      </c>
      <c r="G56" s="26">
        <v>0.64</v>
      </c>
      <c r="H56" s="27">
        <v>0</v>
      </c>
      <c r="I56" s="28">
        <v>-3.0000000000000027E-2</v>
      </c>
      <c r="J56" s="29">
        <v>-4.4776119402985093E-2</v>
      </c>
      <c r="K56" s="30">
        <v>350518</v>
      </c>
      <c r="L56" s="30">
        <v>225026.21</v>
      </c>
      <c r="M56" s="31">
        <v>735.62016999019295</v>
      </c>
      <c r="N56" s="31">
        <v>1279.9996275200001</v>
      </c>
      <c r="O56" s="33">
        <v>0.64198189536628647</v>
      </c>
      <c r="P56" s="29">
        <v>-0.22891566265060237</v>
      </c>
      <c r="Q56" s="25">
        <v>1.22</v>
      </c>
      <c r="R56" s="25">
        <v>0.63</v>
      </c>
    </row>
    <row r="57" spans="1:18" x14ac:dyDescent="0.25">
      <c r="A57" s="32">
        <v>52</v>
      </c>
      <c r="B57" s="32" t="s">
        <v>83</v>
      </c>
      <c r="C57" s="25">
        <v>2.65</v>
      </c>
      <c r="D57" s="25">
        <v>2.65</v>
      </c>
      <c r="E57" s="25">
        <v>2.57</v>
      </c>
      <c r="F57" s="25">
        <v>2.57</v>
      </c>
      <c r="G57" s="26">
        <v>2.57</v>
      </c>
      <c r="H57" s="27">
        <v>0</v>
      </c>
      <c r="I57" s="28">
        <v>-8.0000000000000071E-2</v>
      </c>
      <c r="J57" s="29">
        <v>-3.0188679245283012E-2</v>
      </c>
      <c r="K57" s="30">
        <v>359171</v>
      </c>
      <c r="L57" s="30">
        <v>951324.32</v>
      </c>
      <c r="M57" s="31">
        <v>3109.9193200392288</v>
      </c>
      <c r="N57" s="31">
        <v>26985</v>
      </c>
      <c r="O57" s="33">
        <v>2.6486668467108978</v>
      </c>
      <c r="P57" s="29">
        <v>0.33160621761658038</v>
      </c>
      <c r="Q57" s="25">
        <v>2.94</v>
      </c>
      <c r="R57" s="25">
        <v>2.12</v>
      </c>
    </row>
    <row r="58" spans="1:18" x14ac:dyDescent="0.25">
      <c r="A58" s="32">
        <v>53</v>
      </c>
      <c r="B58" s="32" t="s">
        <v>53</v>
      </c>
      <c r="C58" s="25">
        <v>2.3199999999999998</v>
      </c>
      <c r="D58" s="25">
        <v>2.3199999999999998</v>
      </c>
      <c r="E58" s="25">
        <v>2.42</v>
      </c>
      <c r="F58" s="25">
        <v>2.42</v>
      </c>
      <c r="G58" s="26">
        <v>2.42</v>
      </c>
      <c r="H58" s="27">
        <v>0</v>
      </c>
      <c r="I58" s="28">
        <v>0.10000000000000009</v>
      </c>
      <c r="J58" s="29">
        <v>4.31034482758621E-2</v>
      </c>
      <c r="K58" s="30">
        <v>652185</v>
      </c>
      <c r="L58" s="30">
        <v>1566214.38</v>
      </c>
      <c r="M58" s="31">
        <v>5120.020856489049</v>
      </c>
      <c r="N58" s="31">
        <v>2371.6</v>
      </c>
      <c r="O58" s="33">
        <v>2.4014878907058579</v>
      </c>
      <c r="P58" s="29">
        <v>-6.9230769230769318E-2</v>
      </c>
      <c r="Q58" s="25">
        <v>3.39</v>
      </c>
      <c r="R58" s="25">
        <v>2.0499999999999998</v>
      </c>
    </row>
    <row r="59" spans="1:18" x14ac:dyDescent="0.25">
      <c r="A59" s="32">
        <v>54</v>
      </c>
      <c r="B59" s="32" t="s">
        <v>82</v>
      </c>
      <c r="C59" s="25">
        <v>0.3</v>
      </c>
      <c r="D59" s="25">
        <v>0.3</v>
      </c>
      <c r="E59" s="25">
        <v>0.33</v>
      </c>
      <c r="F59" s="25">
        <v>0.33</v>
      </c>
      <c r="G59" s="26">
        <v>0.33</v>
      </c>
      <c r="H59" s="27">
        <v>0</v>
      </c>
      <c r="I59" s="28">
        <v>3.0000000000000027E-2</v>
      </c>
      <c r="J59" s="29">
        <v>0.10000000000000009</v>
      </c>
      <c r="K59" s="30">
        <v>1310000</v>
      </c>
      <c r="L59" s="30">
        <v>432300</v>
      </c>
      <c r="M59" s="31">
        <v>1413.2069303694018</v>
      </c>
      <c r="N59" s="31">
        <v>2640</v>
      </c>
      <c r="O59" s="33">
        <v>0.33</v>
      </c>
      <c r="P59" s="29">
        <v>-0.33999999999999997</v>
      </c>
      <c r="Q59" s="25">
        <v>0.5</v>
      </c>
      <c r="R59" s="25">
        <v>0.24</v>
      </c>
    </row>
    <row r="60" spans="1:18" x14ac:dyDescent="0.25">
      <c r="A60" s="32">
        <v>55</v>
      </c>
      <c r="B60" s="32" t="s">
        <v>119</v>
      </c>
      <c r="C60" s="25">
        <v>0.72</v>
      </c>
      <c r="D60" s="25">
        <v>0.72</v>
      </c>
      <c r="E60" s="25">
        <v>0.72</v>
      </c>
      <c r="F60" s="25">
        <v>0.72</v>
      </c>
      <c r="G60" s="26">
        <v>0.72</v>
      </c>
      <c r="H60" s="27">
        <v>0</v>
      </c>
      <c r="I60" s="28">
        <v>0</v>
      </c>
      <c r="J60" s="29">
        <v>0</v>
      </c>
      <c r="K60" s="30">
        <v>1000</v>
      </c>
      <c r="L60" s="30">
        <v>790</v>
      </c>
      <c r="M60" s="31">
        <v>2.5825433148087611</v>
      </c>
      <c r="N60" s="31">
        <v>235.22399999999999</v>
      </c>
      <c r="O60" s="33">
        <v>0.79</v>
      </c>
      <c r="P60" s="29">
        <v>-0.4</v>
      </c>
      <c r="Q60" s="25">
        <v>1.26</v>
      </c>
      <c r="R60" s="25">
        <v>0.66</v>
      </c>
    </row>
    <row r="61" spans="1:18" x14ac:dyDescent="0.25">
      <c r="A61" s="32">
        <v>56</v>
      </c>
      <c r="B61" s="32" t="s">
        <v>103</v>
      </c>
      <c r="C61" s="25">
        <v>2.14</v>
      </c>
      <c r="D61" s="25">
        <v>2.14</v>
      </c>
      <c r="E61" s="25">
        <v>1.93</v>
      </c>
      <c r="F61" s="25">
        <v>1.93</v>
      </c>
      <c r="G61" s="26">
        <v>1.93</v>
      </c>
      <c r="H61" s="27">
        <v>0</v>
      </c>
      <c r="I61" s="28">
        <v>-0.21000000000000019</v>
      </c>
      <c r="J61" s="29">
        <v>-9.8130841121495394E-2</v>
      </c>
      <c r="K61" s="30">
        <v>100009070</v>
      </c>
      <c r="L61" s="30">
        <v>193017534.5</v>
      </c>
      <c r="M61" s="31">
        <v>630982.45995423349</v>
      </c>
      <c r="N61" s="31">
        <v>18818.753342</v>
      </c>
      <c r="O61" s="33">
        <v>1.9300002939733367</v>
      </c>
      <c r="P61" s="29">
        <v>-3.0150753768844241E-2</v>
      </c>
      <c r="Q61" s="25">
        <v>2.17</v>
      </c>
      <c r="R61" s="25">
        <v>1.93</v>
      </c>
    </row>
    <row r="62" spans="1:18" x14ac:dyDescent="0.25">
      <c r="A62" s="32">
        <v>57</v>
      </c>
      <c r="B62" s="32" t="s">
        <v>60</v>
      </c>
      <c r="C62" s="25">
        <v>180</v>
      </c>
      <c r="D62" s="25">
        <v>180</v>
      </c>
      <c r="E62" s="25">
        <v>180</v>
      </c>
      <c r="F62" s="25">
        <v>180</v>
      </c>
      <c r="G62" s="26">
        <v>180</v>
      </c>
      <c r="H62" s="27">
        <v>0</v>
      </c>
      <c r="I62" s="28">
        <v>0</v>
      </c>
      <c r="J62" s="29">
        <v>0</v>
      </c>
      <c r="K62" s="30">
        <v>46334</v>
      </c>
      <c r="L62" s="30">
        <v>8355102</v>
      </c>
      <c r="M62" s="31">
        <v>27313.180778032038</v>
      </c>
      <c r="N62" s="31">
        <v>64907.14716</v>
      </c>
      <c r="O62" s="33">
        <v>180.32334786549833</v>
      </c>
      <c r="P62" s="29">
        <v>-7.5025693730729648E-2</v>
      </c>
      <c r="Q62" s="25">
        <v>216</v>
      </c>
      <c r="R62" s="25">
        <v>164.5</v>
      </c>
    </row>
    <row r="63" spans="1:18" x14ac:dyDescent="0.25">
      <c r="A63" s="32">
        <v>58</v>
      </c>
      <c r="B63" s="32" t="s">
        <v>80</v>
      </c>
      <c r="C63" s="25">
        <v>28.55</v>
      </c>
      <c r="D63" s="25">
        <v>28.55</v>
      </c>
      <c r="E63" s="25">
        <v>28.55</v>
      </c>
      <c r="F63" s="25">
        <v>28.55</v>
      </c>
      <c r="G63" s="26">
        <v>28.55</v>
      </c>
      <c r="H63" s="27">
        <v>0</v>
      </c>
      <c r="I63" s="28">
        <v>0</v>
      </c>
      <c r="J63" s="29">
        <v>0</v>
      </c>
      <c r="K63" s="30">
        <v>2340</v>
      </c>
      <c r="L63" s="30">
        <v>60150</v>
      </c>
      <c r="M63" s="31">
        <v>196.63288656423668</v>
      </c>
      <c r="N63" s="31">
        <v>7251.3765856</v>
      </c>
      <c r="O63" s="33">
        <v>25.705128205128204</v>
      </c>
      <c r="P63" s="29">
        <v>3.9694100509832575E-2</v>
      </c>
      <c r="Q63" s="25">
        <v>36.049999999999997</v>
      </c>
      <c r="R63" s="25">
        <v>27</v>
      </c>
    </row>
    <row r="64" spans="1:18" x14ac:dyDescent="0.25">
      <c r="A64" s="32">
        <v>59</v>
      </c>
      <c r="B64" s="32" t="s">
        <v>52</v>
      </c>
      <c r="C64" s="25">
        <v>4</v>
      </c>
      <c r="D64" s="25">
        <v>4</v>
      </c>
      <c r="E64" s="25">
        <v>4</v>
      </c>
      <c r="F64" s="25">
        <v>4</v>
      </c>
      <c r="G64" s="26">
        <v>4</v>
      </c>
      <c r="H64" s="27">
        <v>0</v>
      </c>
      <c r="I64" s="28">
        <v>0</v>
      </c>
      <c r="J64" s="29">
        <v>0</v>
      </c>
      <c r="K64" s="30">
        <v>544207</v>
      </c>
      <c r="L64" s="30">
        <v>2165655.67</v>
      </c>
      <c r="M64" s="31">
        <v>7079.6197123242891</v>
      </c>
      <c r="N64" s="31">
        <v>6496.875</v>
      </c>
      <c r="O64" s="33">
        <v>3.9794704404757746</v>
      </c>
      <c r="P64" s="29">
        <v>5.0251256281406143E-3</v>
      </c>
      <c r="Q64" s="25">
        <v>4.72</v>
      </c>
      <c r="R64" s="25">
        <v>3.71</v>
      </c>
    </row>
    <row r="65" spans="1:18" x14ac:dyDescent="0.25">
      <c r="A65" s="32">
        <v>60</v>
      </c>
      <c r="B65" s="32" t="s">
        <v>28</v>
      </c>
      <c r="C65" s="25">
        <v>20.5</v>
      </c>
      <c r="D65" s="25">
        <v>20.5</v>
      </c>
      <c r="E65" s="25">
        <v>20</v>
      </c>
      <c r="F65" s="25">
        <v>20</v>
      </c>
      <c r="G65" s="26">
        <v>20</v>
      </c>
      <c r="H65" s="27">
        <v>0</v>
      </c>
      <c r="I65" s="28">
        <v>-0.5</v>
      </c>
      <c r="J65" s="29">
        <v>-2.4390243902439046E-2</v>
      </c>
      <c r="K65" s="30">
        <v>466408</v>
      </c>
      <c r="L65" s="30">
        <v>9589641.1500000004</v>
      </c>
      <c r="M65" s="31">
        <v>31348.94132069304</v>
      </c>
      <c r="N65" s="31">
        <v>52988.767559999993</v>
      </c>
      <c r="O65" s="33">
        <v>20.560627497813073</v>
      </c>
      <c r="P65" s="29">
        <v>8.1081081081081141E-2</v>
      </c>
      <c r="Q65" s="25">
        <v>24.75</v>
      </c>
      <c r="R65" s="25">
        <v>18.5</v>
      </c>
    </row>
    <row r="66" spans="1:18" x14ac:dyDescent="0.25">
      <c r="A66" s="32">
        <v>61</v>
      </c>
      <c r="B66" s="32" t="s">
        <v>29</v>
      </c>
      <c r="C66" s="25">
        <v>104</v>
      </c>
      <c r="D66" s="25">
        <v>104</v>
      </c>
      <c r="E66" s="25">
        <v>105</v>
      </c>
      <c r="F66" s="25">
        <v>104</v>
      </c>
      <c r="G66" s="26">
        <v>104.5</v>
      </c>
      <c r="H66" s="27">
        <v>9.6153846153845812E-3</v>
      </c>
      <c r="I66" s="28">
        <v>0.5</v>
      </c>
      <c r="J66" s="29">
        <v>4.8076923076922906E-3</v>
      </c>
      <c r="K66" s="30">
        <v>1290938</v>
      </c>
      <c r="L66" s="30">
        <v>135358376.09999999</v>
      </c>
      <c r="M66" s="31">
        <v>442492.23962079111</v>
      </c>
      <c r="N66" s="31">
        <v>828591.04279600002</v>
      </c>
      <c r="O66" s="33">
        <v>104.85273196698834</v>
      </c>
      <c r="P66" s="29">
        <v>-0.22535211267605637</v>
      </c>
      <c r="Q66" s="25">
        <v>152.68</v>
      </c>
      <c r="R66" s="25">
        <v>103</v>
      </c>
    </row>
    <row r="67" spans="1:18" x14ac:dyDescent="0.25">
      <c r="A67" s="32">
        <v>62</v>
      </c>
      <c r="B67" s="32" t="s">
        <v>87</v>
      </c>
      <c r="C67" s="25">
        <v>0.42</v>
      </c>
      <c r="D67" s="25">
        <v>0.42</v>
      </c>
      <c r="E67" s="25">
        <v>0.46</v>
      </c>
      <c r="F67" s="25">
        <v>0.41</v>
      </c>
      <c r="G67" s="26">
        <v>0.46</v>
      </c>
      <c r="H67" s="27">
        <v>0.12195121951219523</v>
      </c>
      <c r="I67" s="28">
        <v>4.0000000000000036E-2</v>
      </c>
      <c r="J67" s="29">
        <v>9.5238095238095344E-2</v>
      </c>
      <c r="K67" s="30">
        <v>1283586</v>
      </c>
      <c r="L67" s="30">
        <v>546622.16</v>
      </c>
      <c r="M67" s="31">
        <v>1786.9308924485129</v>
      </c>
      <c r="N67" s="31">
        <v>794.19297205999999</v>
      </c>
      <c r="O67" s="33">
        <v>0.42585550169602976</v>
      </c>
      <c r="P67" s="29">
        <v>-0.3866666666666666</v>
      </c>
      <c r="Q67" s="25">
        <v>0.97</v>
      </c>
      <c r="R67" s="25">
        <v>0.39</v>
      </c>
    </row>
    <row r="68" spans="1:18" x14ac:dyDescent="0.25">
      <c r="A68" s="32">
        <v>63</v>
      </c>
      <c r="B68" s="32" t="s">
        <v>51</v>
      </c>
      <c r="C68" s="25">
        <v>2.9</v>
      </c>
      <c r="D68" s="25">
        <v>2.9</v>
      </c>
      <c r="E68" s="25">
        <v>3.18</v>
      </c>
      <c r="F68" s="25">
        <v>2.95</v>
      </c>
      <c r="G68" s="26">
        <v>2.95</v>
      </c>
      <c r="H68" s="27">
        <v>7.7966101694915135E-2</v>
      </c>
      <c r="I68" s="28">
        <v>5.0000000000000266E-2</v>
      </c>
      <c r="J68" s="29">
        <v>1.7241379310344973E-2</v>
      </c>
      <c r="K68" s="30">
        <v>357528</v>
      </c>
      <c r="L68" s="30">
        <v>1078584.22</v>
      </c>
      <c r="M68" s="31">
        <v>3525.9372997711671</v>
      </c>
      <c r="N68" s="31">
        <v>15577.483593350002</v>
      </c>
      <c r="O68" s="33">
        <v>3.0167825177328766</v>
      </c>
      <c r="P68" s="29">
        <v>0.77710843373493987</v>
      </c>
      <c r="Q68" s="25">
        <v>3.4</v>
      </c>
      <c r="R68" s="25">
        <v>1.53</v>
      </c>
    </row>
    <row r="69" spans="1:18" x14ac:dyDescent="0.25">
      <c r="A69" s="32">
        <v>64</v>
      </c>
      <c r="B69" s="32" t="s">
        <v>30</v>
      </c>
      <c r="C69" s="25">
        <v>1501</v>
      </c>
      <c r="D69" s="25">
        <v>1501</v>
      </c>
      <c r="E69" s="25">
        <v>1502</v>
      </c>
      <c r="F69" s="25">
        <v>1500</v>
      </c>
      <c r="G69" s="26">
        <v>1502</v>
      </c>
      <c r="H69" s="27">
        <v>1.3333333333334085E-3</v>
      </c>
      <c r="I69" s="28">
        <v>1</v>
      </c>
      <c r="J69" s="29">
        <v>6.6622251832115786E-4</v>
      </c>
      <c r="K69" s="30">
        <v>806935</v>
      </c>
      <c r="L69" s="30">
        <v>1210632404.5</v>
      </c>
      <c r="M69" s="31">
        <v>3957608.3834586469</v>
      </c>
      <c r="N69" s="31">
        <v>1190569.6905040001</v>
      </c>
      <c r="O69" s="33">
        <v>1500.2849108044638</v>
      </c>
      <c r="P69" s="29">
        <v>-3.4698166440658373E-2</v>
      </c>
      <c r="Q69" s="25">
        <v>1615</v>
      </c>
      <c r="R69" s="25">
        <v>1317</v>
      </c>
    </row>
    <row r="70" spans="1:18" x14ac:dyDescent="0.25">
      <c r="A70" s="32">
        <v>65</v>
      </c>
      <c r="B70" s="32" t="s">
        <v>121</v>
      </c>
      <c r="C70" s="25">
        <v>0.26</v>
      </c>
      <c r="D70" s="25">
        <v>0.26</v>
      </c>
      <c r="E70" s="25">
        <v>0.26</v>
      </c>
      <c r="F70" s="25">
        <v>0.26</v>
      </c>
      <c r="G70" s="26">
        <v>0.26</v>
      </c>
      <c r="H70" s="27">
        <v>0</v>
      </c>
      <c r="I70" s="28">
        <v>0</v>
      </c>
      <c r="J70" s="29">
        <v>0</v>
      </c>
      <c r="K70" s="30">
        <v>3196</v>
      </c>
      <c r="L70" s="30">
        <v>883.88</v>
      </c>
      <c r="M70" s="31">
        <v>2.8894409937888201</v>
      </c>
      <c r="N70" s="31">
        <v>2012.2646356800001</v>
      </c>
      <c r="O70" s="33">
        <v>0.27655819774718399</v>
      </c>
      <c r="P70" s="29">
        <v>-0.48</v>
      </c>
      <c r="Q70" s="25">
        <v>0.5</v>
      </c>
      <c r="R70" s="25">
        <v>0.21</v>
      </c>
    </row>
    <row r="71" spans="1:18" x14ac:dyDescent="0.25">
      <c r="A71" s="32">
        <v>66</v>
      </c>
      <c r="B71" s="32" t="s">
        <v>118</v>
      </c>
      <c r="C71" s="25">
        <v>6.55</v>
      </c>
      <c r="D71" s="25">
        <v>6.55</v>
      </c>
      <c r="E71" s="25">
        <v>7.2</v>
      </c>
      <c r="F71" s="25">
        <v>7.2</v>
      </c>
      <c r="G71" s="26">
        <v>7.2</v>
      </c>
      <c r="H71" s="27">
        <v>0</v>
      </c>
      <c r="I71" s="28">
        <v>0.65000000000000036</v>
      </c>
      <c r="J71" s="29">
        <v>9.92366412213741E-2</v>
      </c>
      <c r="K71" s="30">
        <v>106231</v>
      </c>
      <c r="L71" s="30">
        <v>761389.5</v>
      </c>
      <c r="M71" s="31">
        <v>2489.0143837855512</v>
      </c>
      <c r="N71" s="31">
        <v>1283.04</v>
      </c>
      <c r="O71" s="33">
        <v>7.1673005055021601</v>
      </c>
      <c r="P71" s="29">
        <v>0.26315789473684204</v>
      </c>
      <c r="Q71" s="25">
        <v>7.2</v>
      </c>
      <c r="R71" s="25">
        <v>5.7</v>
      </c>
    </row>
    <row r="72" spans="1:18" x14ac:dyDescent="0.25">
      <c r="A72" s="32">
        <v>67</v>
      </c>
      <c r="B72" s="32" t="s">
        <v>100</v>
      </c>
      <c r="C72" s="25">
        <v>1.57</v>
      </c>
      <c r="D72" s="25">
        <v>1.57</v>
      </c>
      <c r="E72" s="25">
        <v>1.57</v>
      </c>
      <c r="F72" s="25">
        <v>1.57</v>
      </c>
      <c r="G72" s="26">
        <v>1.57</v>
      </c>
      <c r="H72" s="27">
        <v>0</v>
      </c>
      <c r="I72" s="28">
        <v>0</v>
      </c>
      <c r="J72" s="29">
        <v>0</v>
      </c>
      <c r="K72" s="30">
        <v>210277</v>
      </c>
      <c r="L72" s="30">
        <v>333044.36</v>
      </c>
      <c r="M72" s="31">
        <v>1088.7360575351422</v>
      </c>
      <c r="N72" s="31">
        <v>3590.0212926199997</v>
      </c>
      <c r="O72" s="33">
        <v>1.5838363682190633</v>
      </c>
      <c r="P72" s="29">
        <v>0.25600000000000001</v>
      </c>
      <c r="Q72" s="25">
        <v>2.12</v>
      </c>
      <c r="R72" s="25">
        <v>1.31</v>
      </c>
    </row>
    <row r="73" spans="1:18" x14ac:dyDescent="0.25">
      <c r="A73" s="32">
        <v>68</v>
      </c>
      <c r="B73" s="32" t="s">
        <v>81</v>
      </c>
      <c r="C73" s="25">
        <v>5.25</v>
      </c>
      <c r="D73" s="25">
        <v>5.25</v>
      </c>
      <c r="E73" s="25">
        <v>5.75</v>
      </c>
      <c r="F73" s="25">
        <v>5.3</v>
      </c>
      <c r="G73" s="26">
        <v>5.75</v>
      </c>
      <c r="H73" s="27">
        <v>8.4905660377358583E-2</v>
      </c>
      <c r="I73" s="28">
        <v>0.5</v>
      </c>
      <c r="J73" s="29">
        <v>9.5238095238095344E-2</v>
      </c>
      <c r="K73" s="30">
        <v>2066877</v>
      </c>
      <c r="L73" s="30">
        <v>11508840.550000001</v>
      </c>
      <c r="M73" s="31">
        <v>37622.885093167708</v>
      </c>
      <c r="N73" s="31">
        <v>69199.058640499992</v>
      </c>
      <c r="O73" s="33">
        <v>5.5682271126922407</v>
      </c>
      <c r="P73" s="29">
        <v>-4.0066777963272182E-2</v>
      </c>
      <c r="Q73" s="25">
        <v>9.6</v>
      </c>
      <c r="R73" s="25">
        <v>4.75</v>
      </c>
    </row>
    <row r="74" spans="1:18" x14ac:dyDescent="0.25">
      <c r="A74" s="32">
        <v>69</v>
      </c>
      <c r="B74" s="32" t="s">
        <v>57</v>
      </c>
      <c r="C74" s="25">
        <v>83</v>
      </c>
      <c r="D74" s="25">
        <v>83</v>
      </c>
      <c r="E74" s="25">
        <v>83</v>
      </c>
      <c r="F74" s="25">
        <v>83</v>
      </c>
      <c r="G74" s="26">
        <v>83</v>
      </c>
      <c r="H74" s="27">
        <v>0</v>
      </c>
      <c r="I74" s="28">
        <v>0</v>
      </c>
      <c r="J74" s="29">
        <v>0</v>
      </c>
      <c r="K74" s="30">
        <v>19866</v>
      </c>
      <c r="L74" s="30">
        <v>1483990.2</v>
      </c>
      <c r="M74" s="31">
        <v>4851.2265446224255</v>
      </c>
      <c r="N74" s="31">
        <v>79174.53</v>
      </c>
      <c r="O74" s="33">
        <v>74.7</v>
      </c>
      <c r="P74" s="29">
        <v>0.22617816516472167</v>
      </c>
      <c r="Q74" s="25">
        <v>94.2</v>
      </c>
      <c r="R74" s="25">
        <v>67.69</v>
      </c>
    </row>
    <row r="75" spans="1:18" x14ac:dyDescent="0.25">
      <c r="A75" s="32">
        <v>70</v>
      </c>
      <c r="B75" s="32" t="s">
        <v>120</v>
      </c>
      <c r="C75" s="25">
        <v>2.2000000000000002</v>
      </c>
      <c r="D75" s="25">
        <v>2.2000000000000002</v>
      </c>
      <c r="E75" s="25">
        <v>2.42</v>
      </c>
      <c r="F75" s="25">
        <v>1.98</v>
      </c>
      <c r="G75" s="26">
        <v>1.98</v>
      </c>
      <c r="H75" s="27">
        <v>0.2222222222222221</v>
      </c>
      <c r="I75" s="28">
        <v>-0.2200000000000002</v>
      </c>
      <c r="J75" s="29">
        <v>-0.10000000000000009</v>
      </c>
      <c r="K75" s="30">
        <v>260527</v>
      </c>
      <c r="L75" s="30">
        <v>586475.34</v>
      </c>
      <c r="M75" s="31">
        <v>1917.2126185027787</v>
      </c>
      <c r="N75" s="31">
        <v>429.30448703999997</v>
      </c>
      <c r="O75" s="33">
        <v>2.2511115546565228</v>
      </c>
      <c r="P75" s="29">
        <v>-0.16101694915254239</v>
      </c>
      <c r="Q75" s="25">
        <v>2.36</v>
      </c>
      <c r="R75" s="25">
        <v>1.98</v>
      </c>
    </row>
    <row r="76" spans="1:18" x14ac:dyDescent="0.25">
      <c r="A76" s="32">
        <v>71</v>
      </c>
      <c r="B76" s="32" t="s">
        <v>49</v>
      </c>
      <c r="C76" s="25">
        <v>59.55</v>
      </c>
      <c r="D76" s="25">
        <v>59.55</v>
      </c>
      <c r="E76" s="25">
        <v>59.55</v>
      </c>
      <c r="F76" s="25">
        <v>59.55</v>
      </c>
      <c r="G76" s="26">
        <v>59.55</v>
      </c>
      <c r="H76" s="27">
        <v>0</v>
      </c>
      <c r="I76" s="28">
        <v>0</v>
      </c>
      <c r="J76" s="29">
        <v>0</v>
      </c>
      <c r="K76" s="30">
        <v>32857</v>
      </c>
      <c r="L76" s="30">
        <v>2108392.9500000002</v>
      </c>
      <c r="M76" s="31">
        <v>6892.4254658385107</v>
      </c>
      <c r="N76" s="31">
        <v>59550</v>
      </c>
      <c r="O76" s="33">
        <v>64.16876008156558</v>
      </c>
      <c r="P76" s="29">
        <v>-0.13065693430656944</v>
      </c>
      <c r="Q76" s="25">
        <v>78</v>
      </c>
      <c r="R76" s="25">
        <v>59.55</v>
      </c>
    </row>
    <row r="77" spans="1:18" x14ac:dyDescent="0.25">
      <c r="A77" s="32">
        <v>72</v>
      </c>
      <c r="B77" s="32" t="s">
        <v>89</v>
      </c>
      <c r="C77" s="25">
        <v>0.52</v>
      </c>
      <c r="D77" s="25">
        <v>0.52</v>
      </c>
      <c r="E77" s="25">
        <v>0.52</v>
      </c>
      <c r="F77" s="25">
        <v>0.52</v>
      </c>
      <c r="G77" s="26">
        <v>0.52</v>
      </c>
      <c r="H77" s="27">
        <v>0</v>
      </c>
      <c r="I77" s="28">
        <v>0</v>
      </c>
      <c r="J77" s="29">
        <v>0</v>
      </c>
      <c r="K77" s="30">
        <v>692178</v>
      </c>
      <c r="L77" s="30">
        <v>386732.28</v>
      </c>
      <c r="M77" s="31">
        <v>1264.244132069304</v>
      </c>
      <c r="N77" s="31">
        <v>1985.05428992</v>
      </c>
      <c r="O77" s="33">
        <v>0.5587179598311417</v>
      </c>
      <c r="P77" s="29">
        <v>4.0000000000000036E-2</v>
      </c>
      <c r="Q77" s="25">
        <v>0.67</v>
      </c>
      <c r="R77" s="25">
        <v>0.43</v>
      </c>
    </row>
    <row r="78" spans="1:18" x14ac:dyDescent="0.25">
      <c r="A78" s="32">
        <v>73</v>
      </c>
      <c r="B78" s="32" t="s">
        <v>31</v>
      </c>
      <c r="C78" s="25">
        <v>15.15</v>
      </c>
      <c r="D78" s="25">
        <v>15.15</v>
      </c>
      <c r="E78" s="25">
        <v>16</v>
      </c>
      <c r="F78" s="25">
        <v>16</v>
      </c>
      <c r="G78" s="26">
        <v>16</v>
      </c>
      <c r="H78" s="27">
        <v>0</v>
      </c>
      <c r="I78" s="28">
        <v>0.84999999999999964</v>
      </c>
      <c r="J78" s="29">
        <v>5.6105610561056007E-2</v>
      </c>
      <c r="K78" s="30">
        <v>182078</v>
      </c>
      <c r="L78" s="30">
        <v>2780740.35</v>
      </c>
      <c r="M78" s="31">
        <v>9090.3574697613603</v>
      </c>
      <c r="N78" s="31">
        <v>63527.632720000001</v>
      </c>
      <c r="O78" s="33">
        <v>15.272247882775515</v>
      </c>
      <c r="P78" s="29">
        <v>-0.22330097087378642</v>
      </c>
      <c r="Q78" s="25">
        <v>25.4</v>
      </c>
      <c r="R78" s="25">
        <v>15.15</v>
      </c>
    </row>
    <row r="79" spans="1:18" x14ac:dyDescent="0.25">
      <c r="A79" s="32">
        <v>74</v>
      </c>
      <c r="B79" s="32" t="s">
        <v>88</v>
      </c>
      <c r="C79" s="25">
        <v>6.2</v>
      </c>
      <c r="D79" s="25">
        <v>6.2</v>
      </c>
      <c r="E79" s="25">
        <v>5.6</v>
      </c>
      <c r="F79" s="25">
        <v>5.6</v>
      </c>
      <c r="G79" s="26">
        <v>5.6</v>
      </c>
      <c r="H79" s="27">
        <v>0</v>
      </c>
      <c r="I79" s="28">
        <v>-0.60000000000000053</v>
      </c>
      <c r="J79" s="29">
        <v>-9.6774193548387233E-2</v>
      </c>
      <c r="K79" s="30">
        <v>520841</v>
      </c>
      <c r="L79" s="30">
        <v>2921522.45</v>
      </c>
      <c r="M79" s="31">
        <v>9550.580091533182</v>
      </c>
      <c r="N79" s="31">
        <v>3301.1818559999997</v>
      </c>
      <c r="O79" s="33">
        <v>5.6092405359793105</v>
      </c>
      <c r="P79" s="29">
        <v>9.375E-2</v>
      </c>
      <c r="Q79" s="25">
        <v>6.5</v>
      </c>
      <c r="R79" s="25">
        <v>5.12</v>
      </c>
    </row>
    <row r="80" spans="1:18" x14ac:dyDescent="0.25">
      <c r="A80" s="32">
        <v>75</v>
      </c>
      <c r="B80" s="32" t="s">
        <v>92</v>
      </c>
      <c r="C80" s="25">
        <v>0.24</v>
      </c>
      <c r="D80" s="25">
        <v>0.24</v>
      </c>
      <c r="E80" s="25">
        <v>0.25</v>
      </c>
      <c r="F80" s="25">
        <v>0.25</v>
      </c>
      <c r="G80" s="26">
        <v>0.25</v>
      </c>
      <c r="H80" s="27">
        <v>0</v>
      </c>
      <c r="I80" s="28">
        <v>1.0000000000000009E-2</v>
      </c>
      <c r="J80" s="29">
        <v>4.1666666666666741E-2</v>
      </c>
      <c r="K80" s="30">
        <v>401000</v>
      </c>
      <c r="L80" s="30">
        <v>100250</v>
      </c>
      <c r="M80" s="31">
        <v>327.72147760706116</v>
      </c>
      <c r="N80" s="31">
        <v>1667.1875</v>
      </c>
      <c r="O80" s="33">
        <v>0.25</v>
      </c>
      <c r="P80" s="29">
        <v>-0.5</v>
      </c>
      <c r="Q80" s="25">
        <v>0.5</v>
      </c>
      <c r="R80" s="25">
        <v>0.23</v>
      </c>
    </row>
    <row r="81" spans="1:18" x14ac:dyDescent="0.25">
      <c r="A81" s="32">
        <v>76</v>
      </c>
      <c r="B81" s="32" t="s">
        <v>104</v>
      </c>
      <c r="C81" s="25">
        <v>0.3</v>
      </c>
      <c r="D81" s="25">
        <v>0.3</v>
      </c>
      <c r="E81" s="25">
        <v>0.3</v>
      </c>
      <c r="F81" s="25">
        <v>0.3</v>
      </c>
      <c r="G81" s="26">
        <v>0.3</v>
      </c>
      <c r="H81" s="27">
        <v>0</v>
      </c>
      <c r="I81" s="28">
        <v>0</v>
      </c>
      <c r="J81" s="29">
        <v>0</v>
      </c>
      <c r="K81" s="30">
        <v>600000</v>
      </c>
      <c r="L81" s="30">
        <v>180000</v>
      </c>
      <c r="M81" s="31">
        <v>588.42759071592025</v>
      </c>
      <c r="N81" s="31">
        <v>1543.6110222</v>
      </c>
      <c r="O81" s="33">
        <v>0.3</v>
      </c>
      <c r="P81" s="29">
        <v>-0.4</v>
      </c>
      <c r="Q81" s="25">
        <v>0.5</v>
      </c>
      <c r="R81" s="25">
        <v>0.28999999999999998</v>
      </c>
    </row>
    <row r="82" spans="1:18" x14ac:dyDescent="0.25">
      <c r="A82" s="32">
        <v>77</v>
      </c>
      <c r="B82" s="32" t="s">
        <v>86</v>
      </c>
      <c r="C82" s="25">
        <v>625</v>
      </c>
      <c r="D82" s="25">
        <v>625</v>
      </c>
      <c r="E82" s="25">
        <v>687.5</v>
      </c>
      <c r="F82" s="25">
        <v>687.5</v>
      </c>
      <c r="G82" s="26">
        <v>687.5</v>
      </c>
      <c r="H82" s="27">
        <v>0</v>
      </c>
      <c r="I82" s="28">
        <v>62.5</v>
      </c>
      <c r="J82" s="29">
        <v>0.10000000000000009</v>
      </c>
      <c r="K82" s="30">
        <v>13975</v>
      </c>
      <c r="L82" s="30">
        <v>9607812.5</v>
      </c>
      <c r="M82" s="31">
        <v>31408.34423014057</v>
      </c>
      <c r="N82" s="31">
        <v>387368.13568750001</v>
      </c>
      <c r="O82" s="33">
        <v>687.5</v>
      </c>
      <c r="P82" s="29">
        <v>9.7856983168854272E-2</v>
      </c>
      <c r="Q82" s="25">
        <v>785</v>
      </c>
      <c r="R82" s="25">
        <v>625</v>
      </c>
    </row>
    <row r="83" spans="1:18" x14ac:dyDescent="0.25">
      <c r="A83" s="32">
        <v>78</v>
      </c>
      <c r="B83" s="32" t="s">
        <v>59</v>
      </c>
      <c r="C83" s="25">
        <v>0.7</v>
      </c>
      <c r="D83" s="25">
        <v>0.7</v>
      </c>
      <c r="E83" s="25">
        <v>0.69</v>
      </c>
      <c r="F83" s="25">
        <v>0.65</v>
      </c>
      <c r="G83" s="26">
        <v>0.65</v>
      </c>
      <c r="H83" s="27">
        <v>6.153846153846132E-2</v>
      </c>
      <c r="I83" s="28">
        <v>-4.9999999999999933E-2</v>
      </c>
      <c r="J83" s="29">
        <v>-7.1428571428571286E-2</v>
      </c>
      <c r="K83" s="30">
        <v>3680313</v>
      </c>
      <c r="L83" s="30">
        <v>2448543.4300000002</v>
      </c>
      <c r="M83" s="31">
        <v>8004.3917293233098</v>
      </c>
      <c r="N83" s="31">
        <v>9022.1959165000007</v>
      </c>
      <c r="O83" s="33">
        <v>0.66530847512154545</v>
      </c>
      <c r="P83" s="29">
        <v>0.30000000000000004</v>
      </c>
      <c r="Q83" s="25">
        <v>1.55</v>
      </c>
      <c r="R83" s="25">
        <v>0.53</v>
      </c>
    </row>
    <row r="84" spans="1:18" x14ac:dyDescent="0.25">
      <c r="A84" s="32">
        <v>79</v>
      </c>
      <c r="B84" s="32" t="s">
        <v>94</v>
      </c>
      <c r="C84" s="25">
        <v>0.26</v>
      </c>
      <c r="D84" s="25">
        <v>0.26</v>
      </c>
      <c r="E84" s="25">
        <v>0.28000000000000003</v>
      </c>
      <c r="F84" s="25">
        <v>0.28000000000000003</v>
      </c>
      <c r="G84" s="26">
        <v>0.28000000000000003</v>
      </c>
      <c r="H84" s="27">
        <v>0</v>
      </c>
      <c r="I84" s="28">
        <v>2.0000000000000018E-2</v>
      </c>
      <c r="J84" s="29">
        <v>7.6923076923077094E-2</v>
      </c>
      <c r="K84" s="30">
        <v>127400</v>
      </c>
      <c r="L84" s="30">
        <v>35648</v>
      </c>
      <c r="M84" s="31">
        <v>116.53481529911737</v>
      </c>
      <c r="N84" s="31">
        <v>2335.4305228800004</v>
      </c>
      <c r="O84" s="33">
        <v>0.2798116169544741</v>
      </c>
      <c r="P84" s="29">
        <v>-0.43999999999999995</v>
      </c>
      <c r="Q84" s="25">
        <v>0.5</v>
      </c>
      <c r="R84" s="25">
        <v>0.2</v>
      </c>
    </row>
    <row r="85" spans="1:18" x14ac:dyDescent="0.25">
      <c r="A85" s="32">
        <v>80</v>
      </c>
      <c r="B85" s="32" t="s">
        <v>32</v>
      </c>
      <c r="C85" s="25">
        <v>48.65</v>
      </c>
      <c r="D85" s="25">
        <v>48.65</v>
      </c>
      <c r="E85" s="25">
        <v>49.9</v>
      </c>
      <c r="F85" s="25">
        <v>49.9</v>
      </c>
      <c r="G85" s="26">
        <v>49.9</v>
      </c>
      <c r="H85" s="27">
        <v>0</v>
      </c>
      <c r="I85" s="28">
        <v>1.25</v>
      </c>
      <c r="J85" s="29">
        <v>2.5693730729702047E-2</v>
      </c>
      <c r="K85" s="30">
        <v>102810</v>
      </c>
      <c r="L85" s="30">
        <v>5109022.1500000004</v>
      </c>
      <c r="M85" s="31">
        <v>16701.608859104286</v>
      </c>
      <c r="N85" s="31">
        <v>499000</v>
      </c>
      <c r="O85" s="33">
        <v>49.693825017021695</v>
      </c>
      <c r="P85" s="29">
        <v>0.2024096385542169</v>
      </c>
      <c r="Q85" s="25">
        <v>52.05</v>
      </c>
      <c r="R85" s="25">
        <v>41</v>
      </c>
    </row>
    <row r="86" spans="1:18" x14ac:dyDescent="0.25">
      <c r="A86" s="32">
        <v>81</v>
      </c>
      <c r="B86" s="32" t="s">
        <v>41</v>
      </c>
      <c r="C86" s="25">
        <v>1.45</v>
      </c>
      <c r="D86" s="25">
        <v>1.45</v>
      </c>
      <c r="E86" s="25">
        <v>1.43</v>
      </c>
      <c r="F86" s="25">
        <v>1.38</v>
      </c>
      <c r="G86" s="26">
        <v>1.42</v>
      </c>
      <c r="H86" s="27">
        <v>3.6231884057970953E-2</v>
      </c>
      <c r="I86" s="28">
        <v>-3.0000000000000027E-2</v>
      </c>
      <c r="J86" s="29">
        <v>-2.0689655172413834E-2</v>
      </c>
      <c r="K86" s="30">
        <v>34031176</v>
      </c>
      <c r="L86" s="30">
        <v>47169019.340000004</v>
      </c>
      <c r="M86" s="31">
        <v>154197.51337038251</v>
      </c>
      <c r="N86" s="31">
        <v>40882.39373892</v>
      </c>
      <c r="O86" s="33">
        <v>1.3860531690118496</v>
      </c>
      <c r="P86" s="29">
        <v>0.31481481481481466</v>
      </c>
      <c r="Q86" s="25">
        <v>2.42</v>
      </c>
      <c r="R86" s="25">
        <v>1.18</v>
      </c>
    </row>
    <row r="87" spans="1:18" x14ac:dyDescent="0.25">
      <c r="A87" s="32">
        <v>82</v>
      </c>
      <c r="B87" s="32" t="s">
        <v>115</v>
      </c>
      <c r="C87" s="25">
        <v>1.99</v>
      </c>
      <c r="D87" s="25">
        <v>1.99</v>
      </c>
      <c r="E87" s="25">
        <v>1.99</v>
      </c>
      <c r="F87" s="25">
        <v>1.99</v>
      </c>
      <c r="G87" s="26">
        <v>1.99</v>
      </c>
      <c r="H87" s="27">
        <v>0</v>
      </c>
      <c r="I87" s="28">
        <v>0</v>
      </c>
      <c r="J87" s="29">
        <v>0</v>
      </c>
      <c r="K87" s="30">
        <v>4922</v>
      </c>
      <c r="L87" s="30">
        <v>10729.96</v>
      </c>
      <c r="M87" s="31">
        <v>35.076691729323308</v>
      </c>
      <c r="N87" s="31">
        <v>1183.8225688699999</v>
      </c>
      <c r="O87" s="33">
        <v>2.1799999999999997</v>
      </c>
      <c r="P87" s="29">
        <v>0</v>
      </c>
      <c r="Q87" s="25">
        <v>1.99</v>
      </c>
      <c r="R87" s="25">
        <v>1.9</v>
      </c>
    </row>
    <row r="88" spans="1:18" x14ac:dyDescent="0.25">
      <c r="A88" s="32">
        <v>83</v>
      </c>
      <c r="B88" s="32" t="s">
        <v>111</v>
      </c>
      <c r="C88" s="25">
        <v>0.21</v>
      </c>
      <c r="D88" s="25">
        <v>0.21</v>
      </c>
      <c r="E88" s="25">
        <v>0.21</v>
      </c>
      <c r="F88" s="25">
        <v>0.21</v>
      </c>
      <c r="G88" s="26">
        <v>0.21</v>
      </c>
      <c r="H88" s="27">
        <v>0</v>
      </c>
      <c r="I88" s="28">
        <v>0</v>
      </c>
      <c r="J88" s="29">
        <v>0</v>
      </c>
      <c r="K88" s="30">
        <v>100</v>
      </c>
      <c r="L88" s="30">
        <v>20</v>
      </c>
      <c r="M88" s="31">
        <v>6.538084341288003E-2</v>
      </c>
      <c r="N88" s="31">
        <v>674.44186046999994</v>
      </c>
      <c r="O88" s="33">
        <v>0.2</v>
      </c>
      <c r="P88" s="29">
        <v>-0.58000000000000007</v>
      </c>
      <c r="Q88" s="25">
        <v>0.5</v>
      </c>
      <c r="R88" s="25">
        <v>0.21</v>
      </c>
    </row>
    <row r="89" spans="1:18" x14ac:dyDescent="0.25">
      <c r="A89" s="32">
        <v>84</v>
      </c>
      <c r="B89" s="32" t="s">
        <v>42</v>
      </c>
      <c r="C89" s="25">
        <v>199.8</v>
      </c>
      <c r="D89" s="25">
        <v>199.8</v>
      </c>
      <c r="E89" s="25">
        <v>186.2</v>
      </c>
      <c r="F89" s="25">
        <v>183</v>
      </c>
      <c r="G89" s="26">
        <v>183</v>
      </c>
      <c r="H89" s="27">
        <v>1.7486338797814138E-2</v>
      </c>
      <c r="I89" s="28">
        <v>-16.800000000000011</v>
      </c>
      <c r="J89" s="29">
        <v>-8.4084084084084187E-2</v>
      </c>
      <c r="K89" s="30">
        <v>56773</v>
      </c>
      <c r="L89" s="30">
        <v>10601143.699999999</v>
      </c>
      <c r="M89" s="31">
        <v>34655.585812356978</v>
      </c>
      <c r="N89" s="31">
        <v>62132.496170999999</v>
      </c>
      <c r="O89" s="33">
        <v>186.72861571521673</v>
      </c>
      <c r="P89" s="29">
        <v>-0.20417482061317671</v>
      </c>
      <c r="Q89" s="25">
        <v>254</v>
      </c>
      <c r="R89" s="25">
        <v>183</v>
      </c>
    </row>
    <row r="90" spans="1:18" x14ac:dyDescent="0.25">
      <c r="A90" s="32">
        <v>85</v>
      </c>
      <c r="B90" s="32" t="s">
        <v>105</v>
      </c>
      <c r="C90" s="25">
        <v>7.45</v>
      </c>
      <c r="D90" s="25">
        <v>7.45</v>
      </c>
      <c r="E90" s="25">
        <v>6.75</v>
      </c>
      <c r="F90" s="25">
        <v>6.75</v>
      </c>
      <c r="G90" s="26">
        <v>6.75</v>
      </c>
      <c r="H90" s="27">
        <v>0</v>
      </c>
      <c r="I90" s="28">
        <v>-0.70000000000000018</v>
      </c>
      <c r="J90" s="29">
        <v>-9.3959731543624136E-2</v>
      </c>
      <c r="K90" s="30">
        <v>50323</v>
      </c>
      <c r="L90" s="30">
        <v>339680.25</v>
      </c>
      <c r="M90" s="31">
        <v>1110.4290617848972</v>
      </c>
      <c r="N90" s="31">
        <v>51302.726325000003</v>
      </c>
      <c r="O90" s="33">
        <v>6.75</v>
      </c>
      <c r="P90" s="29">
        <v>-6.3800277392510374E-2</v>
      </c>
      <c r="Q90" s="25">
        <v>7.57</v>
      </c>
      <c r="R90" s="25">
        <v>6.75</v>
      </c>
    </row>
    <row r="91" spans="1:18" x14ac:dyDescent="0.25">
      <c r="A91" s="32">
        <v>86</v>
      </c>
      <c r="B91" s="32" t="s">
        <v>33</v>
      </c>
      <c r="C91" s="25">
        <v>1.22</v>
      </c>
      <c r="D91" s="25">
        <v>1.22</v>
      </c>
      <c r="E91" s="25">
        <v>1.3</v>
      </c>
      <c r="F91" s="25">
        <v>1.22</v>
      </c>
      <c r="G91" s="26">
        <v>1.29</v>
      </c>
      <c r="H91" s="27">
        <v>6.5573770491803351E-2</v>
      </c>
      <c r="I91" s="28">
        <v>7.0000000000000062E-2</v>
      </c>
      <c r="J91" s="29">
        <v>5.7377049180327822E-2</v>
      </c>
      <c r="K91" s="30">
        <v>29263830</v>
      </c>
      <c r="L91" s="30">
        <v>37640412.950000003</v>
      </c>
      <c r="M91" s="31">
        <v>123048.09725400459</v>
      </c>
      <c r="N91" s="31">
        <v>52447.591011839999</v>
      </c>
      <c r="O91" s="33">
        <v>1.2862435624455173</v>
      </c>
      <c r="P91" s="29">
        <v>-0.11643835616438347</v>
      </c>
      <c r="Q91" s="25">
        <v>2.5499999999999998</v>
      </c>
      <c r="R91" s="25">
        <v>1.1299999999999999</v>
      </c>
    </row>
    <row r="92" spans="1:18" x14ac:dyDescent="0.25">
      <c r="A92" s="32">
        <v>87</v>
      </c>
      <c r="B92" s="32" t="s">
        <v>116</v>
      </c>
      <c r="C92" s="25">
        <v>0.76</v>
      </c>
      <c r="D92" s="25">
        <v>0.76</v>
      </c>
      <c r="E92" s="25">
        <v>0.75</v>
      </c>
      <c r="F92" s="25">
        <v>0.75</v>
      </c>
      <c r="G92" s="26">
        <v>0.75</v>
      </c>
      <c r="H92" s="27">
        <v>0</v>
      </c>
      <c r="I92" s="28">
        <v>-1.0000000000000009E-2</v>
      </c>
      <c r="J92" s="29">
        <v>-1.3157894736842146E-2</v>
      </c>
      <c r="K92" s="30">
        <v>382850</v>
      </c>
      <c r="L92" s="30">
        <v>286868.5</v>
      </c>
      <c r="M92" s="31">
        <v>937.78522392938874</v>
      </c>
      <c r="N92" s="31">
        <v>229.20000000000002</v>
      </c>
      <c r="O92" s="33">
        <v>0.74929737495102522</v>
      </c>
      <c r="P92" s="29">
        <v>-3.8461538461538547E-2</v>
      </c>
      <c r="Q92" s="25">
        <v>0.9</v>
      </c>
      <c r="R92" s="25">
        <v>0.75</v>
      </c>
    </row>
    <row r="93" spans="1:18" x14ac:dyDescent="0.25">
      <c r="A93" s="32">
        <v>88</v>
      </c>
      <c r="B93" s="32" t="s">
        <v>107</v>
      </c>
      <c r="C93" s="25">
        <v>0.88</v>
      </c>
      <c r="D93" s="25">
        <v>0.88</v>
      </c>
      <c r="E93" s="25">
        <v>0.88</v>
      </c>
      <c r="F93" s="25">
        <v>0.88</v>
      </c>
      <c r="G93" s="26">
        <v>0.88</v>
      </c>
      <c r="H93" s="27">
        <v>0</v>
      </c>
      <c r="I93" s="28">
        <v>0</v>
      </c>
      <c r="J93" s="29">
        <v>0</v>
      </c>
      <c r="K93" s="30">
        <v>8750</v>
      </c>
      <c r="L93" s="30">
        <v>7000</v>
      </c>
      <c r="M93" s="31">
        <v>22.883295194508012</v>
      </c>
      <c r="N93" s="31">
        <v>435.55952000000002</v>
      </c>
      <c r="O93" s="33">
        <v>0.8</v>
      </c>
      <c r="P93" s="29">
        <v>-0.16981132075471705</v>
      </c>
      <c r="Q93" s="25">
        <v>1.06</v>
      </c>
      <c r="R93" s="25">
        <v>0.88</v>
      </c>
    </row>
    <row r="94" spans="1:18" x14ac:dyDescent="0.25">
      <c r="A94" s="32">
        <v>89</v>
      </c>
      <c r="B94" s="32" t="s">
        <v>35</v>
      </c>
      <c r="C94" s="25">
        <v>13.2</v>
      </c>
      <c r="D94" s="25">
        <v>13.2</v>
      </c>
      <c r="E94" s="25">
        <v>13.2</v>
      </c>
      <c r="F94" s="25">
        <v>13.2</v>
      </c>
      <c r="G94" s="26">
        <v>13.2</v>
      </c>
      <c r="H94" s="27">
        <v>0</v>
      </c>
      <c r="I94" s="28">
        <v>0</v>
      </c>
      <c r="J94" s="29">
        <v>0</v>
      </c>
      <c r="K94" s="30">
        <v>225702</v>
      </c>
      <c r="L94" s="30">
        <v>2983293.9</v>
      </c>
      <c r="M94" s="31">
        <v>9752.5135665250091</v>
      </c>
      <c r="N94" s="31">
        <v>25355.409908400001</v>
      </c>
      <c r="O94" s="33">
        <v>13.217844325703803</v>
      </c>
      <c r="P94" s="29">
        <v>-0.21893491124260356</v>
      </c>
      <c r="Q94" s="25">
        <v>19.420000000000002</v>
      </c>
      <c r="R94" s="25">
        <v>13.1</v>
      </c>
    </row>
    <row r="95" spans="1:18" x14ac:dyDescent="0.25">
      <c r="A95" s="32">
        <v>90</v>
      </c>
      <c r="B95" s="32" t="s">
        <v>34</v>
      </c>
      <c r="C95" s="25">
        <v>1.55</v>
      </c>
      <c r="D95" s="25">
        <v>1.55</v>
      </c>
      <c r="E95" s="25">
        <v>1.55</v>
      </c>
      <c r="F95" s="25">
        <v>1.55</v>
      </c>
      <c r="G95" s="26">
        <v>1.55</v>
      </c>
      <c r="H95" s="27">
        <v>0</v>
      </c>
      <c r="I95" s="28">
        <v>0</v>
      </c>
      <c r="J95" s="29">
        <v>0</v>
      </c>
      <c r="K95" s="30">
        <v>13322</v>
      </c>
      <c r="L95" s="30">
        <v>22647.4</v>
      </c>
      <c r="M95" s="31">
        <v>74.035305655442968</v>
      </c>
      <c r="N95" s="31">
        <v>4135.8177249999999</v>
      </c>
      <c r="O95" s="33">
        <v>1.7000000000000002</v>
      </c>
      <c r="P95" s="29">
        <v>-0.44444444444444442</v>
      </c>
      <c r="Q95" s="25">
        <v>3.2</v>
      </c>
      <c r="R95" s="25">
        <v>1.55</v>
      </c>
    </row>
    <row r="96" spans="1:18" x14ac:dyDescent="0.25">
      <c r="A96" s="32">
        <v>91</v>
      </c>
      <c r="B96" s="32" t="s">
        <v>36</v>
      </c>
      <c r="C96" s="25">
        <v>9.6999999999999993</v>
      </c>
      <c r="D96" s="25">
        <v>9.6999999999999993</v>
      </c>
      <c r="E96" s="25">
        <v>9.9</v>
      </c>
      <c r="F96" s="25">
        <v>9.6999999999999993</v>
      </c>
      <c r="G96" s="26">
        <v>9.8000000000000007</v>
      </c>
      <c r="H96" s="27">
        <v>2.0618556701031077E-2</v>
      </c>
      <c r="I96" s="28">
        <v>0.10000000000000142</v>
      </c>
      <c r="J96" s="29">
        <v>1.0309278350515649E-2</v>
      </c>
      <c r="K96" s="30">
        <v>32513790</v>
      </c>
      <c r="L96" s="30">
        <v>316054647.39999998</v>
      </c>
      <c r="M96" s="31">
        <v>1033195.9705786204</v>
      </c>
      <c r="N96" s="31">
        <v>355539.35793599999</v>
      </c>
      <c r="O96" s="33">
        <v>9.7206338418252685</v>
      </c>
      <c r="P96" s="29">
        <v>-4.8543689320388328E-2</v>
      </c>
      <c r="Q96" s="25">
        <v>13</v>
      </c>
      <c r="R96" s="25">
        <v>9.15</v>
      </c>
    </row>
    <row r="97" spans="1:18" x14ac:dyDescent="0.25">
      <c r="A97" s="32">
        <v>92</v>
      </c>
      <c r="B97" s="32" t="s">
        <v>37</v>
      </c>
      <c r="C97" s="25">
        <v>5.6</v>
      </c>
      <c r="D97" s="25">
        <v>5.6</v>
      </c>
      <c r="E97" s="25">
        <v>5.9</v>
      </c>
      <c r="F97" s="25">
        <v>5.65</v>
      </c>
      <c r="G97" s="26">
        <v>5.9</v>
      </c>
      <c r="H97" s="27">
        <v>4.4247787610619538E-2</v>
      </c>
      <c r="I97" s="28">
        <v>0.30000000000000071</v>
      </c>
      <c r="J97" s="29">
        <v>5.3571428571428603E-2</v>
      </c>
      <c r="K97" s="30">
        <v>291375</v>
      </c>
      <c r="L97" s="30">
        <v>1683944.6</v>
      </c>
      <c r="M97" s="31">
        <v>5504.8859104282456</v>
      </c>
      <c r="N97" s="31">
        <v>99921.258178900011</v>
      </c>
      <c r="O97" s="33">
        <v>5.7793036465036467</v>
      </c>
      <c r="P97" s="29">
        <v>-0.2435897435897435</v>
      </c>
      <c r="Q97" s="25">
        <v>8.7799999999999994</v>
      </c>
      <c r="R97" s="25">
        <v>5.3</v>
      </c>
    </row>
    <row r="98" spans="1:18" x14ac:dyDescent="0.25">
      <c r="A98" s="32">
        <v>93</v>
      </c>
      <c r="B98" s="32" t="s">
        <v>40</v>
      </c>
      <c r="C98" s="25">
        <v>3.15</v>
      </c>
      <c r="D98" s="25">
        <v>3.15</v>
      </c>
      <c r="E98" s="25">
        <v>3.15</v>
      </c>
      <c r="F98" s="25">
        <v>3.14</v>
      </c>
      <c r="G98" s="26">
        <v>3.15</v>
      </c>
      <c r="H98" s="27">
        <v>3.1847133757960666E-3</v>
      </c>
      <c r="I98" s="28">
        <v>0</v>
      </c>
      <c r="J98" s="29">
        <v>0</v>
      </c>
      <c r="K98" s="30">
        <v>6070882</v>
      </c>
      <c r="L98" s="30">
        <v>19113290.219999999</v>
      </c>
      <c r="M98" s="31">
        <v>62482.151748937562</v>
      </c>
      <c r="N98" s="31">
        <v>18900</v>
      </c>
      <c r="O98" s="33">
        <v>3.1483547563599488</v>
      </c>
      <c r="P98" s="29">
        <v>-0.1076487252124646</v>
      </c>
      <c r="Q98" s="25">
        <v>4.41</v>
      </c>
      <c r="R98" s="25">
        <v>2.86</v>
      </c>
    </row>
    <row r="99" spans="1:18" x14ac:dyDescent="0.25">
      <c r="A99" s="32">
        <v>94</v>
      </c>
      <c r="B99" s="32" t="s">
        <v>122</v>
      </c>
      <c r="C99" s="25">
        <v>0.2</v>
      </c>
      <c r="D99" s="25">
        <v>0.2</v>
      </c>
      <c r="E99" s="25">
        <v>0.2</v>
      </c>
      <c r="F99" s="25">
        <v>0.2</v>
      </c>
      <c r="G99" s="26">
        <v>0.2</v>
      </c>
      <c r="H99" s="27">
        <v>0</v>
      </c>
      <c r="I99" s="28">
        <v>0</v>
      </c>
      <c r="J99" s="29">
        <v>0</v>
      </c>
      <c r="K99" s="30">
        <v>30978</v>
      </c>
      <c r="L99" s="30">
        <v>6195.6</v>
      </c>
      <c r="M99" s="31">
        <v>20.253677672441977</v>
      </c>
      <c r="N99" s="31">
        <v>516.45920000000001</v>
      </c>
      <c r="O99" s="33">
        <v>0.2</v>
      </c>
      <c r="P99" s="29">
        <v>-0.6</v>
      </c>
      <c r="Q99" s="25">
        <v>0.5</v>
      </c>
      <c r="R99" s="25">
        <v>0.18</v>
      </c>
    </row>
    <row r="100" spans="1:18" x14ac:dyDescent="0.25">
      <c r="A100" s="32">
        <v>95</v>
      </c>
      <c r="B100" s="32" t="s">
        <v>38</v>
      </c>
      <c r="C100" s="25">
        <v>52.55</v>
      </c>
      <c r="D100" s="25">
        <v>52.55</v>
      </c>
      <c r="E100" s="25">
        <v>52.55</v>
      </c>
      <c r="F100" s="25">
        <v>52.5</v>
      </c>
      <c r="G100" s="26">
        <v>52.55</v>
      </c>
      <c r="H100" s="27">
        <v>9.5238095238081577E-4</v>
      </c>
      <c r="I100" s="28">
        <v>0</v>
      </c>
      <c r="J100" s="29">
        <v>0</v>
      </c>
      <c r="K100" s="30">
        <v>267112</v>
      </c>
      <c r="L100" s="30">
        <v>14022674.65</v>
      </c>
      <c r="M100" s="31">
        <v>45840.714776070614</v>
      </c>
      <c r="N100" s="31">
        <v>198812.21793749998</v>
      </c>
      <c r="O100" s="33">
        <v>52.49735934738986</v>
      </c>
      <c r="P100" s="29">
        <v>0.28170731707317076</v>
      </c>
      <c r="Q100" s="25">
        <v>64.599999999999994</v>
      </c>
      <c r="R100" s="25">
        <v>39.86</v>
      </c>
    </row>
    <row r="101" spans="1:18" x14ac:dyDescent="0.25">
      <c r="A101" s="32">
        <v>96</v>
      </c>
      <c r="B101" s="32" t="s">
        <v>99</v>
      </c>
      <c r="C101" s="25">
        <v>0.22</v>
      </c>
      <c r="D101" s="25">
        <v>0.22</v>
      </c>
      <c r="E101" s="25">
        <v>0.24</v>
      </c>
      <c r="F101" s="25">
        <v>0.24</v>
      </c>
      <c r="G101" s="26">
        <v>0.24</v>
      </c>
      <c r="H101" s="27">
        <v>0</v>
      </c>
      <c r="I101" s="28">
        <v>1.999999999999999E-2</v>
      </c>
      <c r="J101" s="29">
        <v>9.0909090909090828E-2</v>
      </c>
      <c r="K101" s="30">
        <v>9466000</v>
      </c>
      <c r="L101" s="30">
        <v>2271840</v>
      </c>
      <c r="M101" s="31">
        <v>7426.7407649558681</v>
      </c>
      <c r="N101" s="31">
        <v>852.75324720000003</v>
      </c>
      <c r="O101" s="33">
        <v>0.24</v>
      </c>
      <c r="P101" s="29">
        <v>-0.52</v>
      </c>
      <c r="Q101" s="25">
        <v>0.5</v>
      </c>
      <c r="R101" s="25">
        <v>0.2</v>
      </c>
    </row>
    <row r="102" spans="1:18" x14ac:dyDescent="0.25">
      <c r="A102" s="32">
        <v>97</v>
      </c>
      <c r="B102" s="32" t="s">
        <v>123</v>
      </c>
      <c r="C102" s="25">
        <v>13.45</v>
      </c>
      <c r="D102" s="25">
        <v>13.45</v>
      </c>
      <c r="E102" s="25">
        <v>13.45</v>
      </c>
      <c r="F102" s="25">
        <v>13.45</v>
      </c>
      <c r="G102" s="26">
        <v>13.45</v>
      </c>
      <c r="H102" s="27">
        <v>0</v>
      </c>
      <c r="I102" s="28">
        <v>0</v>
      </c>
      <c r="J102" s="29">
        <v>0</v>
      </c>
      <c r="K102" s="30">
        <v>4500</v>
      </c>
      <c r="L102" s="30">
        <v>54675</v>
      </c>
      <c r="M102" s="31">
        <v>178.73488067996078</v>
      </c>
      <c r="N102" s="31">
        <v>3676.4065371999995</v>
      </c>
      <c r="O102" s="33">
        <v>12.15</v>
      </c>
      <c r="P102" s="29">
        <v>0</v>
      </c>
      <c r="Q102" s="25">
        <v>13.45</v>
      </c>
      <c r="R102" s="25">
        <v>13.45</v>
      </c>
    </row>
    <row r="103" spans="1:18" x14ac:dyDescent="0.25">
      <c r="A103" s="32">
        <v>98</v>
      </c>
      <c r="B103" s="32" t="s">
        <v>58</v>
      </c>
      <c r="C103" s="25">
        <v>0.86</v>
      </c>
      <c r="D103" s="25">
        <v>0.86</v>
      </c>
      <c r="E103" s="25">
        <v>0.86</v>
      </c>
      <c r="F103" s="25">
        <v>0.86</v>
      </c>
      <c r="G103" s="26">
        <v>0.86</v>
      </c>
      <c r="H103" s="27">
        <v>0</v>
      </c>
      <c r="I103" s="28">
        <v>0</v>
      </c>
      <c r="J103" s="29">
        <v>0</v>
      </c>
      <c r="K103" s="30">
        <v>21239</v>
      </c>
      <c r="L103" s="30">
        <v>19335.099999999999</v>
      </c>
      <c r="M103" s="31">
        <v>63.207257273618829</v>
      </c>
      <c r="N103" s="31">
        <v>10052.830630119999</v>
      </c>
      <c r="O103" s="33">
        <v>0.91035830312161581</v>
      </c>
      <c r="P103" s="29">
        <v>0.62264150943396213</v>
      </c>
      <c r="Q103" s="25">
        <v>1.92</v>
      </c>
      <c r="R103" s="25">
        <v>0.56999999999999995</v>
      </c>
    </row>
    <row r="104" spans="1:18" x14ac:dyDescent="0.25">
      <c r="A104" s="32">
        <v>99</v>
      </c>
      <c r="B104" s="32" t="s">
        <v>67</v>
      </c>
      <c r="C104" s="25">
        <v>2.2999999999999998</v>
      </c>
      <c r="D104" s="25">
        <v>2.2999999999999998</v>
      </c>
      <c r="E104" s="25">
        <v>2.2999999999999998</v>
      </c>
      <c r="F104" s="25">
        <v>2.2999999999999998</v>
      </c>
      <c r="G104" s="26">
        <v>2.2999999999999998</v>
      </c>
      <c r="H104" s="27">
        <v>0</v>
      </c>
      <c r="I104" s="28">
        <v>0</v>
      </c>
      <c r="J104" s="29">
        <v>0</v>
      </c>
      <c r="K104" s="30">
        <v>336383</v>
      </c>
      <c r="L104" s="30">
        <v>772299.76</v>
      </c>
      <c r="M104" s="31">
        <v>2524.6804838182416</v>
      </c>
      <c r="N104" s="31">
        <v>992.24185920000002</v>
      </c>
      <c r="O104" s="33">
        <v>2.2958941444722236</v>
      </c>
      <c r="P104" s="29">
        <v>8.7719298245614308E-3</v>
      </c>
      <c r="Q104" s="25">
        <v>2.76</v>
      </c>
      <c r="R104" s="25">
        <v>2.08</v>
      </c>
    </row>
    <row r="105" spans="1:18" x14ac:dyDescent="0.25">
      <c r="A105" s="32">
        <v>100</v>
      </c>
      <c r="B105" s="32" t="s">
        <v>47</v>
      </c>
      <c r="C105" s="25">
        <v>3.57</v>
      </c>
      <c r="D105" s="25">
        <v>3.57</v>
      </c>
      <c r="E105" s="25">
        <v>3.6</v>
      </c>
      <c r="F105" s="25">
        <v>3.6</v>
      </c>
      <c r="G105" s="26">
        <v>3.6</v>
      </c>
      <c r="H105" s="27">
        <v>0</v>
      </c>
      <c r="I105" s="28">
        <v>3.0000000000000249E-2</v>
      </c>
      <c r="J105" s="29">
        <v>8.4033613445377853E-3</v>
      </c>
      <c r="K105" s="30">
        <v>2004833</v>
      </c>
      <c r="L105" s="30">
        <v>6734304.6399999997</v>
      </c>
      <c r="M105" s="31">
        <v>22014.725858123569</v>
      </c>
      <c r="N105" s="31">
        <v>3752.5321908000005</v>
      </c>
      <c r="O105" s="33">
        <v>3.3590352114116238</v>
      </c>
      <c r="P105" s="29">
        <v>0.19999999999999996</v>
      </c>
      <c r="Q105" s="25">
        <v>3.6</v>
      </c>
      <c r="R105" s="25">
        <v>2.82</v>
      </c>
    </row>
    <row r="106" spans="1:18" x14ac:dyDescent="0.25">
      <c r="A106" s="32">
        <v>101</v>
      </c>
      <c r="B106" s="32" t="s">
        <v>39</v>
      </c>
      <c r="C106" s="25">
        <v>27.5</v>
      </c>
      <c r="D106" s="25">
        <v>27.5</v>
      </c>
      <c r="E106" s="25">
        <v>27.5</v>
      </c>
      <c r="F106" s="25">
        <v>27.5</v>
      </c>
      <c r="G106" s="26">
        <v>27.5</v>
      </c>
      <c r="H106" s="27">
        <v>0</v>
      </c>
      <c r="I106" s="28">
        <v>0</v>
      </c>
      <c r="J106" s="29">
        <v>0</v>
      </c>
      <c r="K106" s="30">
        <v>272787</v>
      </c>
      <c r="L106" s="30">
        <v>7811778.8499999996</v>
      </c>
      <c r="M106" s="31">
        <v>25537.0344883949</v>
      </c>
      <c r="N106" s="31">
        <v>137785.77975250001</v>
      </c>
      <c r="O106" s="33">
        <v>28.636917631705323</v>
      </c>
      <c r="P106" s="29">
        <v>-0.38739140120294058</v>
      </c>
      <c r="Q106" s="25">
        <v>56.9</v>
      </c>
      <c r="R106" s="25">
        <v>27.5</v>
      </c>
    </row>
    <row r="107" spans="1:18" x14ac:dyDescent="0.25">
      <c r="A107" s="32">
        <v>102</v>
      </c>
      <c r="B107" s="32" t="s">
        <v>63</v>
      </c>
      <c r="C107" s="25">
        <v>0.44</v>
      </c>
      <c r="D107" s="25">
        <v>0.44</v>
      </c>
      <c r="E107" s="25">
        <v>0.4</v>
      </c>
      <c r="F107" s="25">
        <v>0.4</v>
      </c>
      <c r="G107" s="26">
        <v>0.4</v>
      </c>
      <c r="H107" s="27">
        <v>0</v>
      </c>
      <c r="I107" s="28">
        <v>-3.999999999999998E-2</v>
      </c>
      <c r="J107" s="29">
        <v>-9.0909090909090828E-2</v>
      </c>
      <c r="K107" s="30">
        <v>3095443</v>
      </c>
      <c r="L107" s="30">
        <v>1242899.55</v>
      </c>
      <c r="M107" s="31">
        <v>4063.0910428244529</v>
      </c>
      <c r="N107" s="31">
        <v>5353.0952992000002</v>
      </c>
      <c r="O107" s="33">
        <v>0.40152558131420935</v>
      </c>
      <c r="P107" s="29">
        <v>-0.19999999999999996</v>
      </c>
      <c r="Q107" s="25">
        <v>0.75</v>
      </c>
      <c r="R107" s="25">
        <v>0.4</v>
      </c>
    </row>
    <row r="108" spans="1:18" x14ac:dyDescent="0.25">
      <c r="A108" s="32">
        <v>103</v>
      </c>
      <c r="B108" s="32" t="s">
        <v>68</v>
      </c>
      <c r="C108" s="25">
        <v>0.72</v>
      </c>
      <c r="D108" s="25">
        <v>0.72</v>
      </c>
      <c r="E108" s="25">
        <v>0.7</v>
      </c>
      <c r="F108" s="25">
        <v>0.68</v>
      </c>
      <c r="G108" s="26">
        <v>0.7</v>
      </c>
      <c r="H108" s="27">
        <v>2.9411764705882248E-2</v>
      </c>
      <c r="I108" s="28">
        <v>-2.0000000000000018E-2</v>
      </c>
      <c r="J108" s="29">
        <v>-2.777777777777779E-2</v>
      </c>
      <c r="K108" s="30">
        <v>958300</v>
      </c>
      <c r="L108" s="30">
        <v>670428.5</v>
      </c>
      <c r="M108" s="31">
        <v>2191.6590389016019</v>
      </c>
      <c r="N108" s="31">
        <v>27002.126257399999</v>
      </c>
      <c r="O108" s="33">
        <v>0.69960189919649374</v>
      </c>
      <c r="P108" s="29">
        <v>0.34615384615384603</v>
      </c>
      <c r="Q108" s="25">
        <v>1.5</v>
      </c>
      <c r="R108" s="25">
        <v>0.54</v>
      </c>
    </row>
    <row r="109" spans="1:18" x14ac:dyDescent="0.25">
      <c r="A109" s="32">
        <v>104</v>
      </c>
      <c r="B109" s="32" t="s">
        <v>45</v>
      </c>
      <c r="C109" s="25">
        <v>23.7</v>
      </c>
      <c r="D109" s="25">
        <v>23.7</v>
      </c>
      <c r="E109" s="25">
        <v>24</v>
      </c>
      <c r="F109" s="25">
        <v>23.7</v>
      </c>
      <c r="G109" s="26">
        <v>23.7</v>
      </c>
      <c r="H109" s="27">
        <v>1.2658227848101333E-2</v>
      </c>
      <c r="I109" s="28">
        <v>0</v>
      </c>
      <c r="J109" s="29">
        <v>0</v>
      </c>
      <c r="K109" s="30">
        <v>8376785</v>
      </c>
      <c r="L109" s="30">
        <v>200108027.5</v>
      </c>
      <c r="M109" s="31">
        <v>654161.5805818896</v>
      </c>
      <c r="N109" s="31">
        <v>744096.90272819996</v>
      </c>
      <c r="O109" s="33">
        <v>23.888404381872043</v>
      </c>
      <c r="P109" s="29">
        <v>-7.5663026521060939E-2</v>
      </c>
      <c r="Q109" s="25">
        <v>33.51</v>
      </c>
      <c r="R109" s="25">
        <v>22.95</v>
      </c>
    </row>
    <row r="110" spans="1:18" x14ac:dyDescent="0.25">
      <c r="K110" s="34"/>
    </row>
    <row r="111" spans="1:18" x14ac:dyDescent="0.25">
      <c r="A111" s="22" t="s">
        <v>76</v>
      </c>
      <c r="B111" s="23"/>
      <c r="C111" s="24"/>
      <c r="D111" s="24">
        <v>305.89999999999998</v>
      </c>
    </row>
    <row r="119" spans="190:190" x14ac:dyDescent="0.25">
      <c r="GH119" t="s">
        <v>71</v>
      </c>
    </row>
  </sheetData>
  <sortState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5495">
      <iconSet iconSet="3Arrows">
        <cfvo type="percent" val="0"/>
        <cfvo type="num" val="0"/>
        <cfvo type="num" val="0" gte="0"/>
      </iconSet>
    </cfRule>
    <cfRule type="cellIs" dxfId="3" priority="45496" operator="lessThan">
      <formula>0</formula>
    </cfRule>
    <cfRule type="cellIs" dxfId="2" priority="45497" operator="greaterThan">
      <formula>0</formula>
    </cfRule>
  </conditionalFormatting>
  <conditionalFormatting sqref="P6:P109">
    <cfRule type="iconSet" priority="45498">
      <iconSet iconSet="3Arrows">
        <cfvo type="percent" val="0"/>
        <cfvo type="num" val="0"/>
        <cfvo type="num" val="0" gte="0"/>
      </iconSet>
    </cfRule>
    <cfRule type="cellIs" dxfId="1" priority="45499" operator="lessThan">
      <formula>0</formula>
    </cfRule>
    <cfRule type="cellIs" dxfId="0" priority="4550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2018-07-30T13:43:05Z</dcterms:modified>
</cp:coreProperties>
</file>