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F94B310F-A80E-4238-A7A7-01FFDEF958B4}" xr6:coauthVersionLast="34" xr6:coauthVersionMax="34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Pricelist'!$A$5:$R$114</definedName>
    <definedName name="data">[1]PIVOT!$A:$C</definedName>
    <definedName name="moh">'NSE Pricelist'!#REF!</definedName>
    <definedName name="_xlnm.Print_Area" localSheetId="0">'NSE Pricelist'!$A$1:$Q$114</definedName>
  </definedNames>
  <calcPr calcId="179021"/>
</workbook>
</file>

<file path=xl/sharedStrings.xml><?xml version="1.0" encoding="utf-8"?>
<sst xmlns="http://schemas.openxmlformats.org/spreadsheetml/2006/main" count="130" uniqueCount="130">
  <si>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</si>
  <si>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</si>
  <si>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</si>
  <si>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</si>
  <si>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</si>
  <si>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</si>
  <si>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</si>
  <si>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</si>
  <si>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</si>
  <si>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</si>
  <si>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</si>
  <si>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</si>
  <si>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</si>
  <si>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</si>
  <si>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</si>
  <si>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</si>
  <si>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</si>
  <si>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</si>
  <si>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</si>
  <si>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</si>
  <si>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</si>
  <si>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</si>
  <si>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</si>
  <si>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</si>
  <si>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</si>
  <si>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</si>
  <si>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</si>
  <si>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</si>
  <si>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</si>
  <si>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</si>
  <si>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</si>
  <si>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</si>
  <si>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</si>
  <si>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</si>
  <si>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</si>
  <si>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</si>
  <si>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</si>
  <si>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</si>
  <si>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</si>
  <si>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</si>
  <si>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</si>
  <si>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</si>
  <si>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</si>
  <si>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</si>
  <si>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</si>
  <si>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</si>
  <si>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</si>
  <si>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</si>
  <si>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</si>
  <si>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</si>
  <si>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</si>
  <si>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</si>
  <si>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</si>
  <si>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</si>
  <si>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</si>
  <si>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</si>
  <si>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</si>
  <si>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</si>
  <si>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</si>
  <si>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</si>
  <si>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</si>
  <si>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</si>
  <si>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</si>
  <si>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</si>
  <si>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</si>
  <si>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</si>
  <si>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</si>
  <si>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</si>
  <si>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</si>
  <si>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</si>
  <si>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</si>
  <si>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</si>
  <si>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</si>
  <si>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</si>
  <si>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</si>
  <si>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</si>
  <si>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MBENEFIT</t>
  </si>
  <si>
    <t>INTBREW</t>
  </si>
  <si>
    <t>SEPLAT</t>
  </si>
  <si>
    <t>NEIMETH</t>
  </si>
  <si>
    <t>LIVESTOCK</t>
  </si>
  <si>
    <t>REGALINS</t>
  </si>
  <si>
    <t>CAP</t>
  </si>
  <si>
    <t>SOVRENINS</t>
  </si>
  <si>
    <t>UNIONDAC</t>
  </si>
  <si>
    <t>CONTINSURE</t>
  </si>
  <si>
    <t>BERGER</t>
  </si>
  <si>
    <t>CHAMPION</t>
  </si>
  <si>
    <t>LEARNAFRCA</t>
  </si>
  <si>
    <t>CONOIL</t>
  </si>
  <si>
    <t>VITAFOAM</t>
  </si>
  <si>
    <t>CORNERST</t>
  </si>
  <si>
    <t>HMARKINS</t>
  </si>
  <si>
    <t>AIRSERVICE</t>
  </si>
  <si>
    <t>MANSARD</t>
  </si>
  <si>
    <t>FIDSON</t>
  </si>
  <si>
    <t>IKEJAHOTEL</t>
  </si>
  <si>
    <t>AGLEVENT</t>
  </si>
  <si>
    <t>LINKASSURE</t>
  </si>
  <si>
    <t>FIRSTALUM</t>
  </si>
  <si>
    <t>REDSTAREX</t>
  </si>
  <si>
    <t>PORTPAINT</t>
  </si>
  <si>
    <t>ROYALEX</t>
  </si>
  <si>
    <t>CAPOIL</t>
  </si>
  <si>
    <t>BETAGLAS</t>
  </si>
  <si>
    <t>COURTVILLE</t>
  </si>
  <si>
    <t>LAWUNION</t>
  </si>
  <si>
    <t>MRS</t>
  </si>
  <si>
    <t>SUNUASSUR</t>
  </si>
  <si>
    <t>THOMASWY</t>
  </si>
  <si>
    <t>ABCTRANS</t>
  </si>
  <si>
    <t>JOHNHOLT</t>
  </si>
  <si>
    <t>MORISON</t>
  </si>
  <si>
    <t>STDINSURE</t>
  </si>
  <si>
    <t>CAPHOTEL</t>
  </si>
  <si>
    <t>CCNN</t>
  </si>
  <si>
    <t>FTNCOCOA</t>
  </si>
  <si>
    <t>GSPECPLC</t>
  </si>
  <si>
    <t>INTENEGINS</t>
  </si>
  <si>
    <t>NCR</t>
  </si>
  <si>
    <t>NOTORE</t>
  </si>
  <si>
    <t>NSLTECH</t>
  </si>
  <si>
    <t>PRESTIGE</t>
  </si>
  <si>
    <t>SCOA</t>
  </si>
  <si>
    <t>STUDPRESS</t>
  </si>
  <si>
    <t>TRANSEXPR</t>
  </si>
  <si>
    <t>TRIPPLEG</t>
  </si>
  <si>
    <t>UNIC</t>
  </si>
  <si>
    <t>UNIVINSURE</t>
  </si>
  <si>
    <t>VERITASKAP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</si>
</sst>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4"/>
  <sheetViews>
    <sheetView tabSelected="1" zoomScaleNormal="100" zoomScaleSheetLayoutView="100" workbookViewId="0">
      <pane ySplit="5" topLeftCell="A6" activePane="bottomLeft" state="frozen"/>
      <selection pane="bottomLeft" activeCell="U119" sqref="U119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43342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60</v>
      </c>
      <c r="O5" s="9" t="s">
        <v>12</v>
      </c>
      <c r="P5" s="11" t="s">
        <v>15</v>
      </c>
      <c r="Q5" s="9" t="s">
        <v>70</v>
      </c>
      <c r="R5" s="9" t="s">
        <v>71</v>
      </c>
    </row>
    <row r="6" spans="1:18" x14ac:dyDescent="0.25">
      <c r="A6" s="32">
        <v>1</v>
      </c>
      <c r="B6" s="32" t="s">
        <v>110</v>
      </c>
      <c r="C6" s="25">
        <v>0.36</v>
      </c>
      <c r="D6" s="25">
        <v>0.36</v>
      </c>
      <c r="E6" s="25">
        <v>0.36</v>
      </c>
      <c r="F6" s="25">
        <v>0.36</v>
      </c>
      <c r="G6" s="26">
        <v>0.36</v>
      </c>
      <c r="H6" s="27">
        <v>0</v>
      </c>
      <c r="I6" s="28">
        <v>0</v>
      </c>
      <c r="J6" s="29">
        <v>0</v>
      </c>
      <c r="K6" s="30">
        <v>184793</v>
      </c>
      <c r="L6" s="30">
        <v>63591.69</v>
      </c>
      <c r="M6" s="31">
        <v>207.71415972562471</v>
      </c>
      <c r="N6" s="31">
        <v>596.77200000000005</v>
      </c>
      <c r="O6" s="33">
        <v>0.34412391162002892</v>
      </c>
      <c r="P6" s="29">
        <v>-0.28000000000000003</v>
      </c>
      <c r="Q6" s="25">
        <v>0.52</v>
      </c>
      <c r="R6" s="25">
        <v>0.36</v>
      </c>
    </row>
    <row r="7" spans="1:18" x14ac:dyDescent="0.25">
      <c r="A7" s="32">
        <v>2</v>
      </c>
      <c r="B7" s="32" t="s">
        <v>16</v>
      </c>
      <c r="C7" s="25">
        <v>9.5</v>
      </c>
      <c r="D7" s="25">
        <v>9.5</v>
      </c>
      <c r="E7" s="25">
        <v>9.4</v>
      </c>
      <c r="F7" s="25">
        <v>8.9499999999999993</v>
      </c>
      <c r="G7" s="26">
        <v>9.1999999999999993</v>
      </c>
      <c r="H7" s="27">
        <v>5.0279329608938772E-2</v>
      </c>
      <c r="I7" s="28">
        <v>-0.30000000000000071</v>
      </c>
      <c r="J7" s="29">
        <v>-3.1578947368421151E-2</v>
      </c>
      <c r="K7" s="30">
        <v>30738098</v>
      </c>
      <c r="L7" s="30">
        <v>281118352.10000002</v>
      </c>
      <c r="M7" s="31">
        <v>918237.30883553834</v>
      </c>
      <c r="N7" s="31">
        <v>266137.33900519996</v>
      </c>
      <c r="O7" s="33">
        <v>9.1456000986137802</v>
      </c>
      <c r="P7" s="29">
        <v>-0.11961722488038273</v>
      </c>
      <c r="Q7" s="25">
        <v>13.45</v>
      </c>
      <c r="R7" s="25">
        <v>9</v>
      </c>
    </row>
    <row r="8" spans="1:18" x14ac:dyDescent="0.25">
      <c r="A8" s="32">
        <v>3</v>
      </c>
      <c r="B8" s="32" t="s">
        <v>17</v>
      </c>
      <c r="C8" s="25">
        <v>3.98</v>
      </c>
      <c r="D8" s="25">
        <v>3.98</v>
      </c>
      <c r="E8" s="25">
        <v>4</v>
      </c>
      <c r="F8" s="25">
        <v>4</v>
      </c>
      <c r="G8" s="26">
        <v>4</v>
      </c>
      <c r="H8" s="27">
        <v>0</v>
      </c>
      <c r="I8" s="28">
        <v>2.0000000000000018E-2</v>
      </c>
      <c r="J8" s="29">
        <v>5.0251256281406143E-3</v>
      </c>
      <c r="K8" s="30">
        <v>1099939</v>
      </c>
      <c r="L8" s="30">
        <v>4395299.84</v>
      </c>
      <c r="M8" s="31">
        <v>14356.687375469543</v>
      </c>
      <c r="N8" s="31">
        <v>8000</v>
      </c>
      <c r="O8" s="33">
        <v>3.9959487207926982</v>
      </c>
      <c r="P8" s="29">
        <v>-5.2132701421800931E-2</v>
      </c>
      <c r="Q8" s="25">
        <v>5.2</v>
      </c>
      <c r="R8" s="25">
        <v>3.7</v>
      </c>
    </row>
    <row r="9" spans="1:18" x14ac:dyDescent="0.25">
      <c r="A9" s="32">
        <v>4</v>
      </c>
      <c r="B9" s="32" t="s">
        <v>97</v>
      </c>
      <c r="C9" s="25">
        <v>0.42</v>
      </c>
      <c r="D9" s="25">
        <v>0.42</v>
      </c>
      <c r="E9" s="25">
        <v>0.42</v>
      </c>
      <c r="F9" s="25">
        <v>0.42</v>
      </c>
      <c r="G9" s="26">
        <v>0.42</v>
      </c>
      <c r="H9" s="27">
        <v>0</v>
      </c>
      <c r="I9" s="28">
        <v>0</v>
      </c>
      <c r="J9" s="29">
        <v>0</v>
      </c>
      <c r="K9" s="30">
        <v>702</v>
      </c>
      <c r="L9" s="30">
        <v>297.24</v>
      </c>
      <c r="M9" s="31">
        <v>0.97089661930426274</v>
      </c>
      <c r="N9" s="31">
        <v>1111.8619280999999</v>
      </c>
      <c r="O9" s="33">
        <v>0.42341880341880345</v>
      </c>
      <c r="P9" s="29">
        <v>-0.4</v>
      </c>
      <c r="Q9" s="25">
        <v>0.75</v>
      </c>
      <c r="R9" s="25">
        <v>0.42</v>
      </c>
    </row>
    <row r="10" spans="1:18" x14ac:dyDescent="0.25">
      <c r="A10" s="32">
        <v>5</v>
      </c>
      <c r="B10" s="32" t="s">
        <v>18</v>
      </c>
      <c r="C10" s="25">
        <v>0.7</v>
      </c>
      <c r="D10" s="25">
        <v>0.7</v>
      </c>
      <c r="E10" s="25">
        <v>0.75</v>
      </c>
      <c r="F10" s="25">
        <v>0.75</v>
      </c>
      <c r="G10" s="26">
        <v>0.75</v>
      </c>
      <c r="H10" s="27">
        <v>0</v>
      </c>
      <c r="I10" s="28">
        <v>5.0000000000000044E-2</v>
      </c>
      <c r="J10" s="29">
        <v>7.1428571428571397E-2</v>
      </c>
      <c r="K10" s="30">
        <v>262400</v>
      </c>
      <c r="L10" s="30">
        <v>193419</v>
      </c>
      <c r="M10" s="31">
        <v>631.77853993140627</v>
      </c>
      <c r="N10" s="31">
        <v>5197.6533600000002</v>
      </c>
      <c r="O10" s="33">
        <v>0.73711509146341458</v>
      </c>
      <c r="P10" s="29">
        <v>0.44230769230769229</v>
      </c>
      <c r="Q10" s="25">
        <v>0.88</v>
      </c>
      <c r="R10" s="25">
        <v>0.55000000000000004</v>
      </c>
    </row>
    <row r="11" spans="1:18" x14ac:dyDescent="0.25">
      <c r="A11" s="32">
        <v>6</v>
      </c>
      <c r="B11" s="32" t="s">
        <v>93</v>
      </c>
      <c r="C11" s="25">
        <v>5</v>
      </c>
      <c r="D11" s="25">
        <v>5</v>
      </c>
      <c r="E11" s="25">
        <v>5</v>
      </c>
      <c r="F11" s="25">
        <v>5</v>
      </c>
      <c r="G11" s="26">
        <v>5</v>
      </c>
      <c r="H11" s="27">
        <v>0</v>
      </c>
      <c r="I11" s="28">
        <v>0</v>
      </c>
      <c r="J11" s="29">
        <v>0</v>
      </c>
      <c r="K11" s="30">
        <v>51226</v>
      </c>
      <c r="L11" s="30">
        <v>281070.59999999998</v>
      </c>
      <c r="M11" s="31">
        <v>918.08133268005884</v>
      </c>
      <c r="N11" s="31">
        <v>3170</v>
      </c>
      <c r="O11" s="33">
        <v>5.4868738531214616</v>
      </c>
      <c r="P11" s="29">
        <v>-0.15966386554621848</v>
      </c>
      <c r="Q11" s="25">
        <v>5.95</v>
      </c>
      <c r="R11" s="25">
        <v>4.05</v>
      </c>
    </row>
    <row r="12" spans="1:18" x14ac:dyDescent="0.25">
      <c r="A12" s="32">
        <v>7</v>
      </c>
      <c r="B12" s="32" t="s">
        <v>86</v>
      </c>
      <c r="C12" s="25">
        <v>6.55</v>
      </c>
      <c r="D12" s="25">
        <v>6.55</v>
      </c>
      <c r="E12" s="25">
        <v>6.55</v>
      </c>
      <c r="F12" s="25">
        <v>6.55</v>
      </c>
      <c r="G12" s="26">
        <v>6.55</v>
      </c>
      <c r="H12" s="27">
        <v>0</v>
      </c>
      <c r="I12" s="28">
        <v>0</v>
      </c>
      <c r="J12" s="29">
        <v>0</v>
      </c>
      <c r="K12" s="30">
        <v>4396</v>
      </c>
      <c r="L12" s="30">
        <v>29145.599999999999</v>
      </c>
      <c r="M12" s="31">
        <v>95.200391964723181</v>
      </c>
      <c r="N12" s="31">
        <v>1898.34357785</v>
      </c>
      <c r="O12" s="33">
        <v>6.6300272975432204</v>
      </c>
      <c r="P12" s="29">
        <v>-0.22850412249705543</v>
      </c>
      <c r="Q12" s="25">
        <v>10.35</v>
      </c>
      <c r="R12" s="25">
        <v>6.5</v>
      </c>
    </row>
    <row r="13" spans="1:18" x14ac:dyDescent="0.25">
      <c r="A13" s="32">
        <v>8</v>
      </c>
      <c r="B13" s="32" t="s">
        <v>104</v>
      </c>
      <c r="C13" s="25">
        <v>78</v>
      </c>
      <c r="D13" s="25">
        <v>78</v>
      </c>
      <c r="E13" s="25">
        <v>78</v>
      </c>
      <c r="F13" s="25">
        <v>78</v>
      </c>
      <c r="G13" s="26">
        <v>78</v>
      </c>
      <c r="H13" s="27">
        <v>0</v>
      </c>
      <c r="I13" s="28">
        <v>0</v>
      </c>
      <c r="J13" s="29">
        <v>0</v>
      </c>
      <c r="K13" s="30">
        <v>70</v>
      </c>
      <c r="L13" s="30">
        <v>6006</v>
      </c>
      <c r="M13" s="31">
        <v>19.61783439490446</v>
      </c>
      <c r="N13" s="31">
        <v>38997.815999999999</v>
      </c>
      <c r="O13" s="33">
        <v>85.8</v>
      </c>
      <c r="P13" s="29">
        <v>0.52017150652894162</v>
      </c>
      <c r="Q13" s="25">
        <v>90.45</v>
      </c>
      <c r="R13" s="25">
        <v>51.31</v>
      </c>
    </row>
    <row r="14" spans="1:18" x14ac:dyDescent="0.25">
      <c r="A14" s="32">
        <v>9</v>
      </c>
      <c r="B14" s="32" t="s">
        <v>19</v>
      </c>
      <c r="C14" s="25">
        <v>10.050000000000001</v>
      </c>
      <c r="D14" s="25">
        <v>10.050000000000001</v>
      </c>
      <c r="E14" s="25">
        <v>10.050000000000001</v>
      </c>
      <c r="F14" s="25">
        <v>10.050000000000001</v>
      </c>
      <c r="G14" s="26">
        <v>10.050000000000001</v>
      </c>
      <c r="H14" s="27">
        <v>0</v>
      </c>
      <c r="I14" s="28">
        <v>0</v>
      </c>
      <c r="J14" s="29">
        <v>0</v>
      </c>
      <c r="K14" s="30">
        <v>77233</v>
      </c>
      <c r="L14" s="30">
        <v>773280.05</v>
      </c>
      <c r="M14" s="31">
        <v>2525.8208394577823</v>
      </c>
      <c r="N14" s="31">
        <v>18875.930501999999</v>
      </c>
      <c r="O14" s="33">
        <v>10.012301088912771</v>
      </c>
      <c r="P14" s="29">
        <v>-0.35864709636247605</v>
      </c>
      <c r="Q14" s="25">
        <v>18.399999999999999</v>
      </c>
      <c r="R14" s="25">
        <v>9.5</v>
      </c>
    </row>
    <row r="15" spans="1:18" x14ac:dyDescent="0.25">
      <c r="A15" s="32">
        <v>10</v>
      </c>
      <c r="B15" s="32" t="s">
        <v>82</v>
      </c>
      <c r="C15" s="25">
        <v>28.35</v>
      </c>
      <c r="D15" s="25">
        <v>28.35</v>
      </c>
      <c r="E15" s="25">
        <v>28.35</v>
      </c>
      <c r="F15" s="25">
        <v>28.35</v>
      </c>
      <c r="G15" s="26">
        <v>28.35</v>
      </c>
      <c r="H15" s="27">
        <v>0</v>
      </c>
      <c r="I15" s="28">
        <v>0</v>
      </c>
      <c r="J15" s="29">
        <v>0</v>
      </c>
      <c r="K15" s="30">
        <v>20906</v>
      </c>
      <c r="L15" s="30">
        <v>606116.5</v>
      </c>
      <c r="M15" s="31">
        <v>1979.8023844520662</v>
      </c>
      <c r="N15" s="31">
        <v>19845</v>
      </c>
      <c r="O15" s="33">
        <v>28.992466277623649</v>
      </c>
      <c r="P15" s="29">
        <v>-0.16617647058823526</v>
      </c>
      <c r="Q15" s="25">
        <v>40</v>
      </c>
      <c r="R15" s="25">
        <v>28.35</v>
      </c>
    </row>
    <row r="16" spans="1:18" x14ac:dyDescent="0.25">
      <c r="A16" s="32">
        <v>11</v>
      </c>
      <c r="B16" s="32" t="s">
        <v>114</v>
      </c>
      <c r="C16" s="25">
        <v>3.1</v>
      </c>
      <c r="D16" s="25">
        <v>3.1</v>
      </c>
      <c r="E16" s="25">
        <v>3.1</v>
      </c>
      <c r="F16" s="25">
        <v>3.1</v>
      </c>
      <c r="G16" s="26">
        <v>3.1</v>
      </c>
      <c r="H16" s="27">
        <v>0</v>
      </c>
      <c r="I16" s="28">
        <v>0</v>
      </c>
      <c r="J16" s="29">
        <v>0</v>
      </c>
      <c r="K16" s="30">
        <v>800</v>
      </c>
      <c r="L16" s="30">
        <v>2240</v>
      </c>
      <c r="M16" s="31">
        <v>7.3166748325983999</v>
      </c>
      <c r="N16" s="31">
        <v>4801.2179999999998</v>
      </c>
      <c r="O16" s="33">
        <v>2.8</v>
      </c>
      <c r="P16" s="29">
        <v>-1.5873015873015817E-2</v>
      </c>
      <c r="Q16" s="25">
        <v>3.15</v>
      </c>
      <c r="R16" s="25">
        <v>3.1</v>
      </c>
    </row>
    <row r="17" spans="1:18" x14ac:dyDescent="0.25">
      <c r="A17" s="32">
        <v>12</v>
      </c>
      <c r="B17" s="32" t="s">
        <v>103</v>
      </c>
      <c r="C17" s="25">
        <v>0.25</v>
      </c>
      <c r="D17" s="25">
        <v>0.25</v>
      </c>
      <c r="E17" s="25">
        <v>0.25</v>
      </c>
      <c r="F17" s="25">
        <v>0.25</v>
      </c>
      <c r="G17" s="26">
        <v>0.25</v>
      </c>
      <c r="H17" s="27">
        <v>0</v>
      </c>
      <c r="I17" s="28">
        <v>0</v>
      </c>
      <c r="J17" s="29">
        <v>0</v>
      </c>
      <c r="K17" s="30">
        <v>8000</v>
      </c>
      <c r="L17" s="30">
        <v>2000</v>
      </c>
      <c r="M17" s="31">
        <v>6.5327453862485712</v>
      </c>
      <c r="N17" s="31">
        <v>1464.3869999999999</v>
      </c>
      <c r="O17" s="33">
        <v>0.25</v>
      </c>
      <c r="P17" s="29">
        <v>-0.5</v>
      </c>
      <c r="Q17" s="25">
        <v>0.5</v>
      </c>
      <c r="R17" s="25">
        <v>0.23</v>
      </c>
    </row>
    <row r="18" spans="1:18" x14ac:dyDescent="0.25">
      <c r="A18" s="32">
        <v>13</v>
      </c>
      <c r="B18" s="32" t="s">
        <v>63</v>
      </c>
      <c r="C18" s="25">
        <v>1.94</v>
      </c>
      <c r="D18" s="25">
        <v>1.94</v>
      </c>
      <c r="E18" s="25">
        <v>1.94</v>
      </c>
      <c r="F18" s="25">
        <v>1.94</v>
      </c>
      <c r="G18" s="26">
        <v>1.94</v>
      </c>
      <c r="H18" s="27">
        <v>0</v>
      </c>
      <c r="I18" s="28">
        <v>0</v>
      </c>
      <c r="J18" s="29">
        <v>0</v>
      </c>
      <c r="K18" s="30">
        <v>324450</v>
      </c>
      <c r="L18" s="30">
        <v>637889</v>
      </c>
      <c r="M18" s="31">
        <v>2083.5832108443574</v>
      </c>
      <c r="N18" s="31">
        <v>6499.9889149999999</v>
      </c>
      <c r="O18" s="33">
        <v>1.9660625674217906</v>
      </c>
      <c r="P18" s="29">
        <v>0.50387596899224807</v>
      </c>
      <c r="Q18" s="25">
        <v>3.05</v>
      </c>
      <c r="R18" s="25">
        <v>1.34</v>
      </c>
    </row>
    <row r="19" spans="1:18" x14ac:dyDescent="0.25">
      <c r="A19" s="32">
        <v>14</v>
      </c>
      <c r="B19" s="32" t="s">
        <v>115</v>
      </c>
      <c r="C19" s="25">
        <v>30.9</v>
      </c>
      <c r="D19" s="25">
        <v>30.9</v>
      </c>
      <c r="E19" s="25">
        <v>30.9</v>
      </c>
      <c r="F19" s="25">
        <v>30.9</v>
      </c>
      <c r="G19" s="26">
        <v>30.9</v>
      </c>
      <c r="H19" s="27">
        <v>0</v>
      </c>
      <c r="I19" s="28">
        <v>0</v>
      </c>
      <c r="J19" s="29">
        <v>0</v>
      </c>
      <c r="K19" s="30">
        <v>1671</v>
      </c>
      <c r="L19" s="30">
        <v>46537.35</v>
      </c>
      <c r="M19" s="31">
        <v>152.00832925036747</v>
      </c>
      <c r="N19" s="31">
        <v>38831.342969400001</v>
      </c>
      <c r="O19" s="33">
        <v>27.849999999999998</v>
      </c>
      <c r="P19" s="29">
        <v>2.2526315789473683</v>
      </c>
      <c r="Q19" s="25">
        <v>31.35</v>
      </c>
      <c r="R19" s="25">
        <v>9.94</v>
      </c>
    </row>
    <row r="20" spans="1:18" x14ac:dyDescent="0.25">
      <c r="A20" s="32">
        <v>15</v>
      </c>
      <c r="B20" s="32" t="s">
        <v>87</v>
      </c>
      <c r="C20" s="25">
        <v>1.8</v>
      </c>
      <c r="D20" s="25">
        <v>1.8</v>
      </c>
      <c r="E20" s="25">
        <v>1.8</v>
      </c>
      <c r="F20" s="25">
        <v>1.8</v>
      </c>
      <c r="G20" s="26">
        <v>1.8</v>
      </c>
      <c r="H20" s="27">
        <v>0</v>
      </c>
      <c r="I20" s="28">
        <v>0</v>
      </c>
      <c r="J20" s="29">
        <v>0</v>
      </c>
      <c r="K20" s="30">
        <v>16641</v>
      </c>
      <c r="L20" s="30">
        <v>30030.5</v>
      </c>
      <c r="M20" s="31">
        <v>98.090805160868868</v>
      </c>
      <c r="N20" s="31">
        <v>14093.093635200001</v>
      </c>
      <c r="O20" s="33">
        <v>1.8046090980109368</v>
      </c>
      <c r="P20" s="29">
        <v>-0.13461538461538458</v>
      </c>
      <c r="Q20" s="25">
        <v>3.22</v>
      </c>
      <c r="R20" s="25">
        <v>1.79</v>
      </c>
    </row>
    <row r="21" spans="1:18" x14ac:dyDescent="0.25">
      <c r="A21" s="32">
        <v>16</v>
      </c>
      <c r="B21" s="32" t="s">
        <v>55</v>
      </c>
      <c r="C21" s="25">
        <v>2.5</v>
      </c>
      <c r="D21" s="25">
        <v>2.5</v>
      </c>
      <c r="E21" s="25">
        <v>2.5</v>
      </c>
      <c r="F21" s="25">
        <v>2.5</v>
      </c>
      <c r="G21" s="26">
        <v>2.5</v>
      </c>
      <c r="H21" s="27">
        <v>0</v>
      </c>
      <c r="I21" s="28">
        <v>0</v>
      </c>
      <c r="J21" s="29">
        <v>0</v>
      </c>
      <c r="K21" s="30">
        <v>7411054</v>
      </c>
      <c r="L21" s="30">
        <v>18527960</v>
      </c>
      <c r="M21" s="31">
        <v>60519.222603299044</v>
      </c>
      <c r="N21" s="31">
        <v>4707.0472799999998</v>
      </c>
      <c r="O21" s="33">
        <v>2.500043853411404</v>
      </c>
      <c r="P21" s="29">
        <v>0.9379844961240309</v>
      </c>
      <c r="Q21" s="25">
        <v>2.5499999999999998</v>
      </c>
      <c r="R21" s="25">
        <v>1.27</v>
      </c>
    </row>
    <row r="22" spans="1:18" x14ac:dyDescent="0.25">
      <c r="A22" s="32">
        <v>17</v>
      </c>
      <c r="B22" s="32" t="s">
        <v>89</v>
      </c>
      <c r="C22" s="25">
        <v>24.3</v>
      </c>
      <c r="D22" s="25">
        <v>24.3</v>
      </c>
      <c r="E22" s="25">
        <v>24.3</v>
      </c>
      <c r="F22" s="25">
        <v>24.3</v>
      </c>
      <c r="G22" s="26">
        <v>24.3</v>
      </c>
      <c r="H22" s="27">
        <v>0</v>
      </c>
      <c r="I22" s="28">
        <v>0</v>
      </c>
      <c r="J22" s="29">
        <v>0</v>
      </c>
      <c r="K22" s="30">
        <v>53308</v>
      </c>
      <c r="L22" s="30">
        <v>1169698.55</v>
      </c>
      <c r="M22" s="31">
        <v>3820.6714029070722</v>
      </c>
      <c r="N22" s="31">
        <v>16863.036443100002</v>
      </c>
      <c r="O22" s="33">
        <v>21.942270390935697</v>
      </c>
      <c r="P22" s="29">
        <v>-0.13214285714285712</v>
      </c>
      <c r="Q22" s="25">
        <v>41.38</v>
      </c>
      <c r="R22" s="25">
        <v>24.3</v>
      </c>
    </row>
    <row r="23" spans="1:18" x14ac:dyDescent="0.25">
      <c r="A23" s="32">
        <v>18</v>
      </c>
      <c r="B23" s="32" t="s">
        <v>85</v>
      </c>
      <c r="C23" s="25">
        <v>1.46</v>
      </c>
      <c r="D23" s="25">
        <v>1.46</v>
      </c>
      <c r="E23" s="25">
        <v>1.46</v>
      </c>
      <c r="F23" s="25">
        <v>1.4</v>
      </c>
      <c r="G23" s="26">
        <v>1.4</v>
      </c>
      <c r="H23" s="27">
        <v>4.2857142857142927E-2</v>
      </c>
      <c r="I23" s="28">
        <v>-6.0000000000000053E-2</v>
      </c>
      <c r="J23" s="29">
        <v>-4.1095890410958957E-2</v>
      </c>
      <c r="K23" s="30">
        <v>2741479</v>
      </c>
      <c r="L23" s="30">
        <v>3917507.77</v>
      </c>
      <c r="M23" s="31">
        <v>12796.040405030215</v>
      </c>
      <c r="N23" s="31">
        <v>14521.842036800001</v>
      </c>
      <c r="O23" s="33">
        <v>1.4289760271736534</v>
      </c>
      <c r="P23" s="29">
        <v>0</v>
      </c>
      <c r="Q23" s="25">
        <v>1.89</v>
      </c>
      <c r="R23" s="25">
        <v>1.4</v>
      </c>
    </row>
    <row r="24" spans="1:18" x14ac:dyDescent="0.25">
      <c r="A24" s="32">
        <v>19</v>
      </c>
      <c r="B24" s="32" t="s">
        <v>91</v>
      </c>
      <c r="C24" s="25">
        <v>0.25</v>
      </c>
      <c r="D24" s="25">
        <v>0.25</v>
      </c>
      <c r="E24" s="25">
        <v>0.24</v>
      </c>
      <c r="F24" s="25">
        <v>0.24</v>
      </c>
      <c r="G24" s="26">
        <v>0.24</v>
      </c>
      <c r="H24" s="27">
        <v>0</v>
      </c>
      <c r="I24" s="28">
        <v>-1.0000000000000009E-2</v>
      </c>
      <c r="J24" s="29">
        <v>-4.0000000000000036E-2</v>
      </c>
      <c r="K24" s="30">
        <v>194573</v>
      </c>
      <c r="L24" s="30">
        <v>46876.08</v>
      </c>
      <c r="M24" s="31">
        <v>153.11474767270948</v>
      </c>
      <c r="N24" s="31">
        <v>3535.0818276</v>
      </c>
      <c r="O24" s="33">
        <v>0.24091770183941247</v>
      </c>
      <c r="P24" s="29">
        <v>-0.52</v>
      </c>
      <c r="Q24" s="25">
        <v>0.5</v>
      </c>
      <c r="R24" s="25">
        <v>0.23</v>
      </c>
    </row>
    <row r="25" spans="1:18" x14ac:dyDescent="0.25">
      <c r="A25" s="32">
        <v>20</v>
      </c>
      <c r="B25" s="32" t="s">
        <v>105</v>
      </c>
      <c r="C25" s="25">
        <v>0.2</v>
      </c>
      <c r="D25" s="25">
        <v>0.2</v>
      </c>
      <c r="E25" s="25">
        <v>0.2</v>
      </c>
      <c r="F25" s="25">
        <v>0.2</v>
      </c>
      <c r="G25" s="26">
        <v>0.2</v>
      </c>
      <c r="H25" s="27">
        <v>0</v>
      </c>
      <c r="I25" s="28">
        <v>0</v>
      </c>
      <c r="J25" s="29">
        <v>0</v>
      </c>
      <c r="K25" s="30">
        <v>13000</v>
      </c>
      <c r="L25" s="30">
        <v>2600</v>
      </c>
      <c r="M25" s="31">
        <v>8.4925690021231421</v>
      </c>
      <c r="N25" s="31">
        <v>710.40000000000009</v>
      </c>
      <c r="O25" s="33">
        <v>0.2</v>
      </c>
      <c r="P25" s="29">
        <v>-0.6</v>
      </c>
      <c r="Q25" s="25">
        <v>0.5</v>
      </c>
      <c r="R25" s="25">
        <v>0.2</v>
      </c>
    </row>
    <row r="26" spans="1:18" x14ac:dyDescent="0.25">
      <c r="A26" s="32">
        <v>21</v>
      </c>
      <c r="B26" s="32" t="s">
        <v>67</v>
      </c>
      <c r="C26" s="25">
        <v>5.45</v>
      </c>
      <c r="D26" s="25">
        <v>5.45</v>
      </c>
      <c r="E26" s="25">
        <v>5.45</v>
      </c>
      <c r="F26" s="25">
        <v>5.17</v>
      </c>
      <c r="G26" s="26">
        <v>5.17</v>
      </c>
      <c r="H26" s="27">
        <v>5.415860735009681E-2</v>
      </c>
      <c r="I26" s="28">
        <v>-0.28000000000000025</v>
      </c>
      <c r="J26" s="29">
        <v>-5.1376146788990829E-2</v>
      </c>
      <c r="K26" s="30">
        <v>1522805</v>
      </c>
      <c r="L26" s="30">
        <v>8078480.96</v>
      </c>
      <c r="M26" s="31">
        <v>26387.329609668464</v>
      </c>
      <c r="N26" s="31">
        <v>30409.237888150001</v>
      </c>
      <c r="O26" s="33">
        <v>5.3050002856570604</v>
      </c>
      <c r="P26" s="29">
        <v>0.32904884318766059</v>
      </c>
      <c r="Q26" s="25">
        <v>6.8</v>
      </c>
      <c r="R26" s="25">
        <v>3.79</v>
      </c>
    </row>
    <row r="27" spans="1:18" x14ac:dyDescent="0.25">
      <c r="A27" s="32">
        <v>22</v>
      </c>
      <c r="B27" s="32" t="s">
        <v>74</v>
      </c>
      <c r="C27" s="25">
        <v>3.96</v>
      </c>
      <c r="D27" s="25">
        <v>3.96</v>
      </c>
      <c r="E27" s="25">
        <v>3.96</v>
      </c>
      <c r="F27" s="25">
        <v>3.96</v>
      </c>
      <c r="G27" s="26">
        <v>3.96</v>
      </c>
      <c r="H27" s="27">
        <v>0</v>
      </c>
      <c r="I27" s="28">
        <v>0</v>
      </c>
      <c r="J27" s="29">
        <v>0</v>
      </c>
      <c r="K27" s="30">
        <v>315650</v>
      </c>
      <c r="L27" s="30">
        <v>1284829.44</v>
      </c>
      <c r="M27" s="31">
        <v>4196.7317981381675</v>
      </c>
      <c r="N27" s="31">
        <v>3487.4176114800002</v>
      </c>
      <c r="O27" s="33">
        <v>4.0704243307460795</v>
      </c>
      <c r="P27" s="29">
        <v>0.97014925373134342</v>
      </c>
      <c r="Q27" s="25">
        <v>4.38</v>
      </c>
      <c r="R27" s="25">
        <v>2</v>
      </c>
    </row>
    <row r="28" spans="1:18" x14ac:dyDescent="0.25">
      <c r="A28" s="32">
        <v>23</v>
      </c>
      <c r="B28" s="32" t="s">
        <v>43</v>
      </c>
      <c r="C28" s="25">
        <v>229</v>
      </c>
      <c r="D28" s="25">
        <v>229</v>
      </c>
      <c r="E28" s="25">
        <v>228</v>
      </c>
      <c r="F28" s="25">
        <v>225</v>
      </c>
      <c r="G28" s="26">
        <v>228</v>
      </c>
      <c r="H28" s="27">
        <v>1.3333333333333419E-2</v>
      </c>
      <c r="I28" s="28">
        <v>-1</v>
      </c>
      <c r="J28" s="29">
        <v>-4.366812227074246E-3</v>
      </c>
      <c r="K28" s="30">
        <v>257849</v>
      </c>
      <c r="L28" s="30">
        <v>58349116.299999997</v>
      </c>
      <c r="M28" s="31">
        <v>190589.96015025314</v>
      </c>
      <c r="N28" s="31">
        <v>3885235.6883399999</v>
      </c>
      <c r="O28" s="33">
        <v>226.2918076083289</v>
      </c>
      <c r="P28" s="29">
        <v>-8.6956521739129933E-3</v>
      </c>
      <c r="Q28" s="25">
        <v>278</v>
      </c>
      <c r="R28" s="25">
        <v>206</v>
      </c>
    </row>
    <row r="29" spans="1:18" x14ac:dyDescent="0.25">
      <c r="A29" s="32">
        <v>24</v>
      </c>
      <c r="B29" s="32" t="s">
        <v>47</v>
      </c>
      <c r="C29" s="25">
        <v>8.15</v>
      </c>
      <c r="D29" s="25">
        <v>8.15</v>
      </c>
      <c r="E29" s="25">
        <v>8</v>
      </c>
      <c r="F29" s="25">
        <v>7.95</v>
      </c>
      <c r="G29" s="26">
        <v>7.95</v>
      </c>
      <c r="H29" s="27">
        <v>6.2893081761006275E-3</v>
      </c>
      <c r="I29" s="28">
        <v>-0.20000000000000018</v>
      </c>
      <c r="J29" s="29">
        <v>-2.4539877300613466E-2</v>
      </c>
      <c r="K29" s="30">
        <v>411282</v>
      </c>
      <c r="L29" s="30">
        <v>3279600</v>
      </c>
      <c r="M29" s="31">
        <v>10712.395884370408</v>
      </c>
      <c r="N29" s="31">
        <v>39750</v>
      </c>
      <c r="O29" s="33">
        <v>7.9740907698367547</v>
      </c>
      <c r="P29" s="29">
        <v>-0.34567901234567899</v>
      </c>
      <c r="Q29" s="25">
        <v>16.899999999999999</v>
      </c>
      <c r="R29" s="25">
        <v>7.6</v>
      </c>
    </row>
    <row r="30" spans="1:18" x14ac:dyDescent="0.25">
      <c r="A30" s="32">
        <v>25</v>
      </c>
      <c r="B30" s="32" t="s">
        <v>20</v>
      </c>
      <c r="C30" s="25">
        <v>15.9</v>
      </c>
      <c r="D30" s="25">
        <v>16</v>
      </c>
      <c r="E30" s="25">
        <v>15.8</v>
      </c>
      <c r="F30" s="25">
        <v>15</v>
      </c>
      <c r="G30" s="26">
        <v>15.7</v>
      </c>
      <c r="H30" s="27">
        <v>5.3333333333333455E-2</v>
      </c>
      <c r="I30" s="28">
        <v>-0.20000000000000107</v>
      </c>
      <c r="J30" s="29">
        <v>-1.2578616352201366E-2</v>
      </c>
      <c r="K30" s="30">
        <v>2336116</v>
      </c>
      <c r="L30" s="30">
        <v>35947283.549999997</v>
      </c>
      <c r="M30" s="31">
        <v>117417.22537971582</v>
      </c>
      <c r="N30" s="31">
        <v>188400</v>
      </c>
      <c r="O30" s="33">
        <v>15.387627818995288</v>
      </c>
      <c r="P30" s="29">
        <v>-0.21500000000000008</v>
      </c>
      <c r="Q30" s="25">
        <v>23.35</v>
      </c>
      <c r="R30" s="25">
        <v>14.7</v>
      </c>
    </row>
    <row r="31" spans="1:18" x14ac:dyDescent="0.25">
      <c r="A31" s="32">
        <v>26</v>
      </c>
      <c r="B31" s="32" t="s">
        <v>21</v>
      </c>
      <c r="C31" s="25">
        <v>1.39</v>
      </c>
      <c r="D31" s="25">
        <v>1.39</v>
      </c>
      <c r="E31" s="25">
        <v>1.3</v>
      </c>
      <c r="F31" s="25">
        <v>1.26</v>
      </c>
      <c r="G31" s="26">
        <v>1.26</v>
      </c>
      <c r="H31" s="27">
        <v>3.1746031746031855E-2</v>
      </c>
      <c r="I31" s="28">
        <v>-0.12999999999999989</v>
      </c>
      <c r="J31" s="29">
        <v>-9.3525179856115082E-2</v>
      </c>
      <c r="K31" s="30">
        <v>17203174</v>
      </c>
      <c r="L31" s="30">
        <v>21705676.48</v>
      </c>
      <c r="M31" s="31">
        <v>70898.828940062071</v>
      </c>
      <c r="N31" s="31">
        <v>29182.090099680001</v>
      </c>
      <c r="O31" s="33">
        <v>1.2617251025886269</v>
      </c>
      <c r="P31" s="29">
        <v>-0.16000000000000003</v>
      </c>
      <c r="Q31" s="25">
        <v>3.57</v>
      </c>
      <c r="R31" s="25">
        <v>1.0900000000000001</v>
      </c>
    </row>
    <row r="32" spans="1:18" x14ac:dyDescent="0.25">
      <c r="A32" s="32">
        <v>27</v>
      </c>
      <c r="B32" s="32" t="s">
        <v>49</v>
      </c>
      <c r="C32" s="25">
        <v>6.2</v>
      </c>
      <c r="D32" s="25">
        <v>6.2</v>
      </c>
      <c r="E32" s="25">
        <v>6.2</v>
      </c>
      <c r="F32" s="25">
        <v>6.2</v>
      </c>
      <c r="G32" s="26">
        <v>6.2</v>
      </c>
      <c r="H32" s="27">
        <v>0</v>
      </c>
      <c r="I32" s="28">
        <v>0</v>
      </c>
      <c r="J32" s="29">
        <v>0</v>
      </c>
      <c r="K32" s="30">
        <v>39875</v>
      </c>
      <c r="L32" s="30">
        <v>247920.65</v>
      </c>
      <c r="M32" s="31">
        <v>809.8012412216234</v>
      </c>
      <c r="N32" s="31">
        <v>8085.696811400001</v>
      </c>
      <c r="O32" s="33">
        <v>6.2174457680250779</v>
      </c>
      <c r="P32" s="29">
        <v>0.52709359605911343</v>
      </c>
      <c r="Q32" s="25">
        <v>7.26</v>
      </c>
      <c r="R32" s="25">
        <v>4.6900000000000004</v>
      </c>
    </row>
    <row r="33" spans="1:18" x14ac:dyDescent="0.25">
      <c r="A33" s="32">
        <v>28</v>
      </c>
      <c r="B33" s="32" t="s">
        <v>22</v>
      </c>
      <c r="C33" s="25">
        <v>20.05</v>
      </c>
      <c r="D33" s="25">
        <v>20.05</v>
      </c>
      <c r="E33" s="25">
        <v>20</v>
      </c>
      <c r="F33" s="25">
        <v>18.75</v>
      </c>
      <c r="G33" s="26">
        <v>20</v>
      </c>
      <c r="H33" s="27">
        <v>6.6666666666666652E-2</v>
      </c>
      <c r="I33" s="28">
        <v>-5.0000000000000711E-2</v>
      </c>
      <c r="J33" s="29">
        <v>-2.4937655860349794E-3</v>
      </c>
      <c r="K33" s="30">
        <v>1767838</v>
      </c>
      <c r="L33" s="30">
        <v>34511372.350000001</v>
      </c>
      <c r="M33" s="31">
        <v>112727.00424628452</v>
      </c>
      <c r="N33" s="31">
        <v>366991.02429999999</v>
      </c>
      <c r="O33" s="33">
        <v>19.521795747121626</v>
      </c>
      <c r="P33" s="29">
        <v>0.17647058823529416</v>
      </c>
      <c r="Q33" s="25">
        <v>22.15</v>
      </c>
      <c r="R33" s="25">
        <v>16.350000000000001</v>
      </c>
    </row>
    <row r="34" spans="1:18" x14ac:dyDescent="0.25">
      <c r="A34" s="32">
        <v>29</v>
      </c>
      <c r="B34" s="32" t="s">
        <v>44</v>
      </c>
      <c r="C34" s="25">
        <v>9</v>
      </c>
      <c r="D34" s="25">
        <v>9</v>
      </c>
      <c r="E34" s="25">
        <v>9.1</v>
      </c>
      <c r="F34" s="25">
        <v>8.9499999999999993</v>
      </c>
      <c r="G34" s="26">
        <v>9.1</v>
      </c>
      <c r="H34" s="27">
        <v>1.6759776536312998E-2</v>
      </c>
      <c r="I34" s="28">
        <v>9.9999999999999645E-2</v>
      </c>
      <c r="J34" s="29">
        <v>1.1111111111111072E-2</v>
      </c>
      <c r="K34" s="30">
        <v>9958785</v>
      </c>
      <c r="L34" s="30">
        <v>89662681.299999997</v>
      </c>
      <c r="M34" s="31">
        <v>292871.73379062553</v>
      </c>
      <c r="N34" s="31">
        <v>326647.16440720001</v>
      </c>
      <c r="O34" s="33">
        <v>9.0033755422975794</v>
      </c>
      <c r="P34" s="29">
        <v>3.409090909090895E-2</v>
      </c>
      <c r="Q34" s="25">
        <v>14.75</v>
      </c>
      <c r="R34" s="25">
        <v>8.8000000000000007</v>
      </c>
    </row>
    <row r="35" spans="1:18" x14ac:dyDescent="0.25">
      <c r="A35" s="32">
        <v>30</v>
      </c>
      <c r="B35" s="32" t="s">
        <v>23</v>
      </c>
      <c r="C35" s="25">
        <v>1.89</v>
      </c>
      <c r="D35" s="25">
        <v>1.89</v>
      </c>
      <c r="E35" s="25">
        <v>1.81</v>
      </c>
      <c r="F35" s="25">
        <v>1.8</v>
      </c>
      <c r="G35" s="26">
        <v>1.8</v>
      </c>
      <c r="H35" s="27">
        <v>5.5555555555555358E-3</v>
      </c>
      <c r="I35" s="28">
        <v>-8.9999999999999858E-2</v>
      </c>
      <c r="J35" s="29">
        <v>-4.7619047619047561E-2</v>
      </c>
      <c r="K35" s="30">
        <v>16388995</v>
      </c>
      <c r="L35" s="30">
        <v>29523539.690000001</v>
      </c>
      <c r="M35" s="31">
        <v>96434.883847787045</v>
      </c>
      <c r="N35" s="31">
        <v>35644.8793572</v>
      </c>
      <c r="O35" s="33">
        <v>1.8014246566064607</v>
      </c>
      <c r="P35" s="29">
        <v>0.21621621621621623</v>
      </c>
      <c r="Q35" s="25">
        <v>3.61</v>
      </c>
      <c r="R35" s="25">
        <v>1.7</v>
      </c>
    </row>
    <row r="36" spans="1:18" x14ac:dyDescent="0.25">
      <c r="A36" s="32">
        <v>31</v>
      </c>
      <c r="B36" s="32" t="s">
        <v>24</v>
      </c>
      <c r="C36" s="25">
        <v>1.7</v>
      </c>
      <c r="D36" s="25">
        <v>1.7</v>
      </c>
      <c r="E36" s="25">
        <v>1.67</v>
      </c>
      <c r="F36" s="25">
        <v>1.64</v>
      </c>
      <c r="G36" s="26">
        <v>1.66</v>
      </c>
      <c r="H36" s="27">
        <v>1.8292682926829285E-2</v>
      </c>
      <c r="I36" s="28">
        <v>-4.0000000000000036E-2</v>
      </c>
      <c r="J36" s="29">
        <v>-2.352941176470591E-2</v>
      </c>
      <c r="K36" s="30">
        <v>3415600</v>
      </c>
      <c r="L36" s="30">
        <v>5652680.9900000002</v>
      </c>
      <c r="M36" s="31">
        <v>18463.762828678755</v>
      </c>
      <c r="N36" s="31">
        <v>48098.163058179998</v>
      </c>
      <c r="O36" s="33">
        <v>1.6549598869891089</v>
      </c>
      <c r="P36" s="29">
        <v>-0.32520325203252032</v>
      </c>
      <c r="Q36" s="25">
        <v>3.99</v>
      </c>
      <c r="R36" s="25">
        <v>1.58</v>
      </c>
    </row>
    <row r="37" spans="1:18" x14ac:dyDescent="0.25">
      <c r="A37" s="32">
        <v>32</v>
      </c>
      <c r="B37" s="32" t="s">
        <v>95</v>
      </c>
      <c r="C37" s="25">
        <v>6.15</v>
      </c>
      <c r="D37" s="25">
        <v>6.15</v>
      </c>
      <c r="E37" s="25">
        <v>6.15</v>
      </c>
      <c r="F37" s="25">
        <v>6.15</v>
      </c>
      <c r="G37" s="26">
        <v>6.15</v>
      </c>
      <c r="H37" s="27">
        <v>0</v>
      </c>
      <c r="I37" s="28">
        <v>0</v>
      </c>
      <c r="J37" s="29">
        <v>0</v>
      </c>
      <c r="K37" s="30">
        <v>11670</v>
      </c>
      <c r="L37" s="30">
        <v>64768.5</v>
      </c>
      <c r="M37" s="31">
        <v>211.55805977462029</v>
      </c>
      <c r="N37" s="31">
        <v>9225</v>
      </c>
      <c r="O37" s="33">
        <v>5.55</v>
      </c>
      <c r="P37" s="29">
        <v>0.66216216216216228</v>
      </c>
      <c r="Q37" s="25">
        <v>6.24</v>
      </c>
      <c r="R37" s="25">
        <v>3.89</v>
      </c>
    </row>
    <row r="38" spans="1:18" x14ac:dyDescent="0.25">
      <c r="A38" s="32">
        <v>33</v>
      </c>
      <c r="B38" s="32" t="s">
        <v>99</v>
      </c>
      <c r="C38" s="25">
        <v>0.33</v>
      </c>
      <c r="D38" s="25">
        <v>0.33</v>
      </c>
      <c r="E38" s="25">
        <v>0.31</v>
      </c>
      <c r="F38" s="25">
        <v>0.31</v>
      </c>
      <c r="G38" s="26">
        <v>0.31</v>
      </c>
      <c r="H38" s="27">
        <v>0</v>
      </c>
      <c r="I38" s="28">
        <v>-2.0000000000000018E-2</v>
      </c>
      <c r="J38" s="29">
        <v>-6.0606060606060663E-2</v>
      </c>
      <c r="K38" s="30">
        <v>364652</v>
      </c>
      <c r="L38" s="30">
        <v>114042.12</v>
      </c>
      <c r="M38" s="31">
        <v>372.50406663400292</v>
      </c>
      <c r="N38" s="31">
        <v>654.21136502000002</v>
      </c>
      <c r="O38" s="33">
        <v>0.31274234064258527</v>
      </c>
      <c r="P38" s="29">
        <v>-0.38</v>
      </c>
      <c r="Q38" s="25">
        <v>0.55000000000000004</v>
      </c>
      <c r="R38" s="25">
        <v>0.31</v>
      </c>
    </row>
    <row r="39" spans="1:18" x14ac:dyDescent="0.25">
      <c r="A39" s="32">
        <v>34</v>
      </c>
      <c r="B39" s="32" t="s">
        <v>25</v>
      </c>
      <c r="C39" s="25">
        <v>23.05</v>
      </c>
      <c r="D39" s="25">
        <v>23.05</v>
      </c>
      <c r="E39" s="25">
        <v>23</v>
      </c>
      <c r="F39" s="25">
        <v>23</v>
      </c>
      <c r="G39" s="26">
        <v>23</v>
      </c>
      <c r="H39" s="27">
        <v>0</v>
      </c>
      <c r="I39" s="28">
        <v>-5.0000000000000711E-2</v>
      </c>
      <c r="J39" s="29">
        <v>-2.1691973969631961E-3</v>
      </c>
      <c r="K39" s="30">
        <v>675632</v>
      </c>
      <c r="L39" s="30">
        <v>15931573.75</v>
      </c>
      <c r="M39" s="31">
        <v>52038.457455495678</v>
      </c>
      <c r="N39" s="31">
        <v>60357.455301000002</v>
      </c>
      <c r="O39" s="33">
        <v>23.580253377578327</v>
      </c>
      <c r="P39" s="29">
        <v>-0.2068965517241379</v>
      </c>
      <c r="Q39" s="25">
        <v>38</v>
      </c>
      <c r="R39" s="25">
        <v>20.5</v>
      </c>
    </row>
    <row r="40" spans="1:18" x14ac:dyDescent="0.25">
      <c r="A40" s="32">
        <v>35</v>
      </c>
      <c r="B40" s="32" t="s">
        <v>46</v>
      </c>
      <c r="C40" s="25">
        <v>21.7</v>
      </c>
      <c r="D40" s="25">
        <v>21.7</v>
      </c>
      <c r="E40" s="25">
        <v>21.2</v>
      </c>
      <c r="F40" s="25">
        <v>20</v>
      </c>
      <c r="G40" s="26">
        <v>20</v>
      </c>
      <c r="H40" s="27">
        <v>6.0000000000000053E-2</v>
      </c>
      <c r="I40" s="28">
        <v>-1.6999999999999993</v>
      </c>
      <c r="J40" s="29">
        <v>-7.8341013824884786E-2</v>
      </c>
      <c r="K40" s="30">
        <v>1011379</v>
      </c>
      <c r="L40" s="30">
        <v>20558002.199999999</v>
      </c>
      <c r="M40" s="31">
        <v>67150.097011268983</v>
      </c>
      <c r="N40" s="31">
        <v>26049.622060000002</v>
      </c>
      <c r="O40" s="33">
        <v>20.326704628037561</v>
      </c>
      <c r="P40" s="29">
        <v>-0.54001839926402939</v>
      </c>
      <c r="Q40" s="25">
        <v>52.62</v>
      </c>
      <c r="R40" s="25">
        <v>20</v>
      </c>
    </row>
    <row r="41" spans="1:18" x14ac:dyDescent="0.25">
      <c r="A41" s="32">
        <v>36</v>
      </c>
      <c r="B41" s="32" t="s">
        <v>116</v>
      </c>
      <c r="C41" s="25">
        <v>0.2</v>
      </c>
      <c r="D41" s="25">
        <v>0.2</v>
      </c>
      <c r="E41" s="25">
        <v>0.2</v>
      </c>
      <c r="F41" s="25">
        <v>0.2</v>
      </c>
      <c r="G41" s="26">
        <v>0.2</v>
      </c>
      <c r="H41" s="27">
        <v>0</v>
      </c>
      <c r="I41" s="28">
        <v>0</v>
      </c>
      <c r="J41" s="29">
        <v>0</v>
      </c>
      <c r="K41" s="30">
        <v>53000</v>
      </c>
      <c r="L41" s="30">
        <v>10600</v>
      </c>
      <c r="M41" s="31">
        <v>34.623550547117432</v>
      </c>
      <c r="N41" s="31">
        <v>440</v>
      </c>
      <c r="O41" s="33">
        <v>0.2</v>
      </c>
      <c r="P41" s="29">
        <v>-0.6</v>
      </c>
      <c r="Q41" s="25">
        <v>0.5</v>
      </c>
      <c r="R41" s="25">
        <v>0.2</v>
      </c>
    </row>
    <row r="42" spans="1:18" x14ac:dyDescent="0.25">
      <c r="A42" s="32">
        <v>37</v>
      </c>
      <c r="B42" s="32" t="s">
        <v>66</v>
      </c>
      <c r="C42" s="25">
        <v>14</v>
      </c>
      <c r="D42" s="25">
        <v>14</v>
      </c>
      <c r="E42" s="25">
        <v>14</v>
      </c>
      <c r="F42" s="25">
        <v>14</v>
      </c>
      <c r="G42" s="26">
        <v>14</v>
      </c>
      <c r="H42" s="27">
        <v>0</v>
      </c>
      <c r="I42" s="28">
        <v>0</v>
      </c>
      <c r="J42" s="29">
        <v>0</v>
      </c>
      <c r="K42" s="30">
        <v>41832</v>
      </c>
      <c r="L42" s="30">
        <v>558535.4</v>
      </c>
      <c r="M42" s="31">
        <v>1824.3847787032503</v>
      </c>
      <c r="N42" s="31">
        <v>16742.270832000002</v>
      </c>
      <c r="O42" s="33">
        <v>13.351869382291069</v>
      </c>
      <c r="P42" s="29">
        <v>-0.35215178158260063</v>
      </c>
      <c r="Q42" s="25">
        <v>34.85</v>
      </c>
      <c r="R42" s="25">
        <v>14</v>
      </c>
    </row>
    <row r="43" spans="1:18" x14ac:dyDescent="0.25">
      <c r="A43" s="32">
        <v>38</v>
      </c>
      <c r="B43" s="32" t="s">
        <v>117</v>
      </c>
      <c r="C43" s="25">
        <v>6.35</v>
      </c>
      <c r="D43" s="25">
        <v>6.35</v>
      </c>
      <c r="E43" s="25">
        <v>6.35</v>
      </c>
      <c r="F43" s="25">
        <v>6.35</v>
      </c>
      <c r="G43" s="26">
        <v>6.35</v>
      </c>
      <c r="H43" s="27">
        <v>0</v>
      </c>
      <c r="I43" s="28">
        <v>0</v>
      </c>
      <c r="J43" s="29">
        <v>0</v>
      </c>
      <c r="K43" s="30">
        <v>250</v>
      </c>
      <c r="L43" s="30">
        <v>1437.5</v>
      </c>
      <c r="M43" s="31">
        <v>4.6954107463661607</v>
      </c>
      <c r="N43" s="31">
        <v>5080</v>
      </c>
      <c r="O43" s="33">
        <v>5.75</v>
      </c>
      <c r="P43" s="29">
        <v>3.1595576619272148E-3</v>
      </c>
      <c r="Q43" s="25">
        <v>6.35</v>
      </c>
      <c r="R43" s="25">
        <v>6.33</v>
      </c>
    </row>
    <row r="44" spans="1:18" x14ac:dyDescent="0.25">
      <c r="A44" s="32">
        <v>39</v>
      </c>
      <c r="B44" s="32" t="s">
        <v>26</v>
      </c>
      <c r="C44" s="25">
        <v>39.049999999999997</v>
      </c>
      <c r="D44" s="25">
        <v>39.049999999999997</v>
      </c>
      <c r="E44" s="25">
        <v>38</v>
      </c>
      <c r="F44" s="25">
        <v>37.9</v>
      </c>
      <c r="G44" s="26">
        <v>38</v>
      </c>
      <c r="H44" s="27">
        <v>2.6385224274407815E-3</v>
      </c>
      <c r="I44" s="28">
        <v>-1.0499999999999972</v>
      </c>
      <c r="J44" s="29">
        <v>-2.688860435339302E-2</v>
      </c>
      <c r="K44" s="30">
        <v>15418966</v>
      </c>
      <c r="L44" s="30">
        <v>585882408.35000002</v>
      </c>
      <c r="M44" s="31">
        <v>1913710.3000163322</v>
      </c>
      <c r="N44" s="31">
        <v>1118384.810512</v>
      </c>
      <c r="O44" s="33">
        <v>37.997516068846643</v>
      </c>
      <c r="P44" s="29">
        <v>-6.7484662576687171E-2</v>
      </c>
      <c r="Q44" s="25">
        <v>54.71</v>
      </c>
      <c r="R44" s="25">
        <v>36.549999999999997</v>
      </c>
    </row>
    <row r="45" spans="1:18" x14ac:dyDescent="0.25">
      <c r="A45" s="32">
        <v>40</v>
      </c>
      <c r="B45" s="32" t="s">
        <v>27</v>
      </c>
      <c r="C45" s="25">
        <v>90</v>
      </c>
      <c r="D45" s="25">
        <v>99</v>
      </c>
      <c r="E45" s="25">
        <v>99</v>
      </c>
      <c r="F45" s="25">
        <v>95</v>
      </c>
      <c r="G45" s="26">
        <v>95</v>
      </c>
      <c r="H45" s="27">
        <v>4.2105263157894646E-2</v>
      </c>
      <c r="I45" s="28">
        <v>5</v>
      </c>
      <c r="J45" s="29">
        <v>5.555555555555558E-2</v>
      </c>
      <c r="K45" s="30">
        <v>3508759</v>
      </c>
      <c r="L45" s="30">
        <v>334206044.19999999</v>
      </c>
      <c r="M45" s="31">
        <v>1091641.496651968</v>
      </c>
      <c r="N45" s="31">
        <v>143059.37785999998</v>
      </c>
      <c r="O45" s="33">
        <v>95.249073589836172</v>
      </c>
      <c r="P45" s="29">
        <v>1.0638297872340496E-2</v>
      </c>
      <c r="Q45" s="25">
        <v>120.25</v>
      </c>
      <c r="R45" s="25">
        <v>90</v>
      </c>
    </row>
    <row r="46" spans="1:18" x14ac:dyDescent="0.25">
      <c r="A46" s="32">
        <v>41</v>
      </c>
      <c r="B46" s="32" t="s">
        <v>92</v>
      </c>
      <c r="C46" s="25">
        <v>0.31</v>
      </c>
      <c r="D46" s="25">
        <v>0.31</v>
      </c>
      <c r="E46" s="25">
        <v>0.31</v>
      </c>
      <c r="F46" s="25">
        <v>0.31</v>
      </c>
      <c r="G46" s="26">
        <v>0.31</v>
      </c>
      <c r="H46" s="27">
        <v>0</v>
      </c>
      <c r="I46" s="28">
        <v>0</v>
      </c>
      <c r="J46" s="29">
        <v>0</v>
      </c>
      <c r="K46" s="30">
        <v>500</v>
      </c>
      <c r="L46" s="30">
        <v>165</v>
      </c>
      <c r="M46" s="31">
        <v>0.53895149436550716</v>
      </c>
      <c r="N46" s="31">
        <v>1860</v>
      </c>
      <c r="O46" s="33">
        <v>0.33</v>
      </c>
      <c r="P46" s="29">
        <v>-0.38</v>
      </c>
      <c r="Q46" s="25">
        <v>0.5</v>
      </c>
      <c r="R46" s="25">
        <v>0.25</v>
      </c>
    </row>
    <row r="47" spans="1:18" x14ac:dyDescent="0.25">
      <c r="A47" s="32">
        <v>42</v>
      </c>
      <c r="B47" s="32" t="s">
        <v>53</v>
      </c>
      <c r="C47" s="25">
        <v>1.6</v>
      </c>
      <c r="D47" s="25">
        <v>1.6</v>
      </c>
      <c r="E47" s="25">
        <v>1.62</v>
      </c>
      <c r="F47" s="25">
        <v>1.62</v>
      </c>
      <c r="G47" s="26">
        <v>1.62</v>
      </c>
      <c r="H47" s="27">
        <v>0</v>
      </c>
      <c r="I47" s="28">
        <v>2.0000000000000018E-2</v>
      </c>
      <c r="J47" s="29">
        <v>1.2499999999999956E-2</v>
      </c>
      <c r="K47" s="30">
        <v>532884</v>
      </c>
      <c r="L47" s="30">
        <v>865983.68</v>
      </c>
      <c r="M47" s="31">
        <v>2828.6254450432798</v>
      </c>
      <c r="N47" s="31">
        <v>12846.920205960001</v>
      </c>
      <c r="O47" s="33">
        <v>1.6250885370925006</v>
      </c>
      <c r="P47" s="29">
        <v>-0.22857142857142854</v>
      </c>
      <c r="Q47" s="25">
        <v>3.52</v>
      </c>
      <c r="R47" s="25">
        <v>1.46</v>
      </c>
    </row>
    <row r="48" spans="1:18" x14ac:dyDescent="0.25">
      <c r="A48" s="32">
        <v>43</v>
      </c>
      <c r="B48" s="32" t="s">
        <v>96</v>
      </c>
      <c r="C48" s="25">
        <v>2.27</v>
      </c>
      <c r="D48" s="25">
        <v>2.27</v>
      </c>
      <c r="E48" s="25">
        <v>2.27</v>
      </c>
      <c r="F48" s="25">
        <v>2.27</v>
      </c>
      <c r="G48" s="26">
        <v>2.27</v>
      </c>
      <c r="H48" s="27">
        <v>0</v>
      </c>
      <c r="I48" s="28">
        <v>0</v>
      </c>
      <c r="J48" s="29">
        <v>0</v>
      </c>
      <c r="K48" s="30">
        <v>713200</v>
      </c>
      <c r="L48" s="30">
        <v>1462324</v>
      </c>
      <c r="M48" s="31">
        <v>4776.4951821002778</v>
      </c>
      <c r="N48" s="31">
        <v>4718.8678257299998</v>
      </c>
      <c r="O48" s="33">
        <v>2.0503701626472237</v>
      </c>
      <c r="P48" s="29">
        <v>0.27528089887640439</v>
      </c>
      <c r="Q48" s="25">
        <v>3.13</v>
      </c>
      <c r="R48" s="25">
        <v>1.86</v>
      </c>
    </row>
    <row r="49" spans="1:18" x14ac:dyDescent="0.25">
      <c r="A49" s="32">
        <v>44</v>
      </c>
      <c r="B49" s="32" t="s">
        <v>77</v>
      </c>
      <c r="C49" s="25">
        <v>32</v>
      </c>
      <c r="D49" s="25">
        <v>32</v>
      </c>
      <c r="E49" s="25">
        <v>32</v>
      </c>
      <c r="F49" s="25">
        <v>32</v>
      </c>
      <c r="G49" s="26">
        <v>32</v>
      </c>
      <c r="H49" s="27">
        <v>0</v>
      </c>
      <c r="I49" s="28">
        <v>0</v>
      </c>
      <c r="J49" s="29">
        <v>0</v>
      </c>
      <c r="K49" s="30">
        <v>19920</v>
      </c>
      <c r="L49" s="30">
        <v>639466</v>
      </c>
      <c r="M49" s="31">
        <v>2088.7342805814146</v>
      </c>
      <c r="N49" s="31">
        <v>105415.97696</v>
      </c>
      <c r="O49" s="33">
        <v>32.101706827309236</v>
      </c>
      <c r="P49" s="29">
        <v>-0.41284403669724767</v>
      </c>
      <c r="Q49" s="25">
        <v>64</v>
      </c>
      <c r="R49" s="25">
        <v>30.5</v>
      </c>
    </row>
    <row r="50" spans="1:18" x14ac:dyDescent="0.25">
      <c r="A50" s="32">
        <v>45</v>
      </c>
      <c r="B50" s="32" t="s">
        <v>118</v>
      </c>
      <c r="C50" s="25">
        <v>0.42</v>
      </c>
      <c r="D50" s="25">
        <v>0.42</v>
      </c>
      <c r="E50" s="25">
        <v>0.38</v>
      </c>
      <c r="F50" s="25">
        <v>0.38</v>
      </c>
      <c r="G50" s="26">
        <v>0.38</v>
      </c>
      <c r="H50" s="27">
        <v>0</v>
      </c>
      <c r="I50" s="28">
        <v>-3.999999999999998E-2</v>
      </c>
      <c r="J50" s="29">
        <v>-9.5238095238095233E-2</v>
      </c>
      <c r="K50" s="30">
        <v>7486800</v>
      </c>
      <c r="L50" s="30">
        <v>2844984</v>
      </c>
      <c r="M50" s="31">
        <v>9292.7780499755027</v>
      </c>
      <c r="N50" s="31">
        <v>487.95248582000005</v>
      </c>
      <c r="O50" s="33">
        <v>0.38</v>
      </c>
      <c r="P50" s="29">
        <v>-0.24</v>
      </c>
      <c r="Q50" s="25">
        <v>0.5</v>
      </c>
      <c r="R50" s="25">
        <v>0.38</v>
      </c>
    </row>
    <row r="51" spans="1:18" x14ac:dyDescent="0.25">
      <c r="A51" s="32">
        <v>46</v>
      </c>
      <c r="B51" s="32" t="s">
        <v>54</v>
      </c>
      <c r="C51" s="25">
        <v>0.56999999999999995</v>
      </c>
      <c r="D51" s="25">
        <v>0.56999999999999995</v>
      </c>
      <c r="E51" s="25">
        <v>0.55000000000000004</v>
      </c>
      <c r="F51" s="25">
        <v>0.55000000000000004</v>
      </c>
      <c r="G51" s="26">
        <v>0.55000000000000004</v>
      </c>
      <c r="H51" s="27">
        <v>0</v>
      </c>
      <c r="I51" s="28">
        <v>-1.9999999999999907E-2</v>
      </c>
      <c r="J51" s="29">
        <v>-3.5087719298245501E-2</v>
      </c>
      <c r="K51" s="30">
        <v>2207798</v>
      </c>
      <c r="L51" s="30">
        <v>1214288.8999999999</v>
      </c>
      <c r="M51" s="31">
        <v>3966.3201045239261</v>
      </c>
      <c r="N51" s="31">
        <v>16205.337115</v>
      </c>
      <c r="O51" s="33">
        <v>0.54999999999999993</v>
      </c>
      <c r="P51" s="29">
        <v>-0.12698412698412687</v>
      </c>
      <c r="Q51" s="25">
        <v>1.23</v>
      </c>
      <c r="R51" s="25">
        <v>0.48</v>
      </c>
    </row>
    <row r="52" spans="1:18" x14ac:dyDescent="0.25">
      <c r="A52" s="32">
        <v>47</v>
      </c>
      <c r="B52" s="32" t="s">
        <v>69</v>
      </c>
      <c r="C52" s="25">
        <v>0.25</v>
      </c>
      <c r="D52" s="25">
        <v>0.25</v>
      </c>
      <c r="E52" s="25">
        <v>0.27</v>
      </c>
      <c r="F52" s="25">
        <v>0.25</v>
      </c>
      <c r="G52" s="26">
        <v>0.27</v>
      </c>
      <c r="H52" s="27">
        <v>8.0000000000000071E-2</v>
      </c>
      <c r="I52" s="28">
        <v>2.0000000000000018E-2</v>
      </c>
      <c r="J52" s="29">
        <v>8.0000000000000071E-2</v>
      </c>
      <c r="K52" s="30">
        <v>6842913</v>
      </c>
      <c r="L52" s="30">
        <v>1780738.13</v>
      </c>
      <c r="M52" s="31">
        <v>5816.5544014372044</v>
      </c>
      <c r="N52" s="31">
        <v>1690.92946332</v>
      </c>
      <c r="O52" s="33">
        <v>0.26023100542122923</v>
      </c>
      <c r="P52" s="29">
        <v>-0.45999999999999996</v>
      </c>
      <c r="Q52" s="25">
        <v>0.97</v>
      </c>
      <c r="R52" s="25">
        <v>0.21</v>
      </c>
    </row>
    <row r="53" spans="1:18" x14ac:dyDescent="0.25">
      <c r="A53" s="32">
        <v>48</v>
      </c>
      <c r="B53" s="32" t="s">
        <v>61</v>
      </c>
      <c r="C53" s="25">
        <v>25</v>
      </c>
      <c r="D53" s="25">
        <v>25</v>
      </c>
      <c r="E53" s="25">
        <v>25</v>
      </c>
      <c r="F53" s="25">
        <v>25</v>
      </c>
      <c r="G53" s="26">
        <v>25</v>
      </c>
      <c r="H53" s="27">
        <v>0</v>
      </c>
      <c r="I53" s="28">
        <v>0</v>
      </c>
      <c r="J53" s="29">
        <v>0</v>
      </c>
      <c r="K53" s="30">
        <v>31450</v>
      </c>
      <c r="L53" s="30">
        <v>724922.5</v>
      </c>
      <c r="M53" s="31">
        <v>2367.8670586313901</v>
      </c>
      <c r="N53" s="31">
        <v>33000</v>
      </c>
      <c r="O53" s="33">
        <v>23.05</v>
      </c>
      <c r="P53" s="29">
        <v>-0.1071428571428571</v>
      </c>
      <c r="Q53" s="25">
        <v>32</v>
      </c>
      <c r="R53" s="25">
        <v>23.5</v>
      </c>
    </row>
    <row r="54" spans="1:18" x14ac:dyDescent="0.25">
      <c r="A54" s="32">
        <v>49</v>
      </c>
      <c r="B54" s="32" t="s">
        <v>111</v>
      </c>
      <c r="C54" s="25">
        <v>0.57999999999999996</v>
      </c>
      <c r="D54" s="25">
        <v>0.57999999999999996</v>
      </c>
      <c r="E54" s="25">
        <v>0.57999999999999996</v>
      </c>
      <c r="F54" s="25">
        <v>0.57999999999999996</v>
      </c>
      <c r="G54" s="26">
        <v>0.57999999999999996</v>
      </c>
      <c r="H54" s="27">
        <v>0</v>
      </c>
      <c r="I54" s="28">
        <v>0</v>
      </c>
      <c r="J54" s="29">
        <v>0</v>
      </c>
      <c r="K54" s="30">
        <v>2965</v>
      </c>
      <c r="L54" s="30">
        <v>1571.45</v>
      </c>
      <c r="M54" s="31">
        <v>5.132941368610159</v>
      </c>
      <c r="N54" s="31">
        <v>225.70781895999997</v>
      </c>
      <c r="O54" s="33">
        <v>0.53</v>
      </c>
      <c r="P54" s="29">
        <v>0.15999999999999992</v>
      </c>
      <c r="Q54" s="25">
        <v>0.57999999999999996</v>
      </c>
      <c r="R54" s="25">
        <v>0.46</v>
      </c>
    </row>
    <row r="55" spans="1:18" x14ac:dyDescent="0.25">
      <c r="A55" s="32">
        <v>50</v>
      </c>
      <c r="B55" s="32" t="s">
        <v>72</v>
      </c>
      <c r="C55" s="25">
        <v>0.3</v>
      </c>
      <c r="D55" s="25">
        <v>0.3</v>
      </c>
      <c r="E55" s="25">
        <v>0.3</v>
      </c>
      <c r="F55" s="25">
        <v>0.3</v>
      </c>
      <c r="G55" s="26">
        <v>0.3</v>
      </c>
      <c r="H55" s="27">
        <v>0</v>
      </c>
      <c r="I55" s="28">
        <v>0</v>
      </c>
      <c r="J55" s="29">
        <v>0</v>
      </c>
      <c r="K55" s="30">
        <v>565394</v>
      </c>
      <c r="L55" s="30">
        <v>172124.2</v>
      </c>
      <c r="M55" s="31">
        <v>562.22178670586322</v>
      </c>
      <c r="N55" s="31">
        <v>2197.0300262999999</v>
      </c>
      <c r="O55" s="33">
        <v>0.3044323073821088</v>
      </c>
      <c r="P55" s="29">
        <v>-0.4</v>
      </c>
      <c r="Q55" s="25">
        <v>0.5</v>
      </c>
      <c r="R55" s="25">
        <v>0.3</v>
      </c>
    </row>
    <row r="56" spans="1:18" x14ac:dyDescent="0.25">
      <c r="A56" s="32">
        <v>51</v>
      </c>
      <c r="B56" s="32" t="s">
        <v>106</v>
      </c>
      <c r="C56" s="25">
        <v>0.73</v>
      </c>
      <c r="D56" s="25">
        <v>0.73</v>
      </c>
      <c r="E56" s="25">
        <v>0.73</v>
      </c>
      <c r="F56" s="25">
        <v>0.73</v>
      </c>
      <c r="G56" s="26">
        <v>0.73</v>
      </c>
      <c r="H56" s="27">
        <v>0</v>
      </c>
      <c r="I56" s="28">
        <v>0</v>
      </c>
      <c r="J56" s="29">
        <v>0</v>
      </c>
      <c r="K56" s="30">
        <v>14857</v>
      </c>
      <c r="L56" s="30">
        <v>10055.620000000001</v>
      </c>
      <c r="M56" s="31">
        <v>32.845402580434431</v>
      </c>
      <c r="N56" s="31">
        <v>2509.2512649999999</v>
      </c>
      <c r="O56" s="33">
        <v>0.67682708487581622</v>
      </c>
      <c r="P56" s="29">
        <v>-5.1948051948051965E-2</v>
      </c>
      <c r="Q56" s="25">
        <v>1</v>
      </c>
      <c r="R56" s="25">
        <v>0.68</v>
      </c>
    </row>
    <row r="57" spans="1:18" x14ac:dyDescent="0.25">
      <c r="A57" s="32">
        <v>52</v>
      </c>
      <c r="B57" s="32" t="s">
        <v>88</v>
      </c>
      <c r="C57" s="25">
        <v>1.1200000000000001</v>
      </c>
      <c r="D57" s="25">
        <v>1.1200000000000001</v>
      </c>
      <c r="E57" s="25">
        <v>1.1200000000000001</v>
      </c>
      <c r="F57" s="25">
        <v>1.1200000000000001</v>
      </c>
      <c r="G57" s="26">
        <v>1.1200000000000001</v>
      </c>
      <c r="H57" s="27">
        <v>0</v>
      </c>
      <c r="I57" s="28">
        <v>0</v>
      </c>
      <c r="J57" s="29">
        <v>0</v>
      </c>
      <c r="K57" s="30">
        <v>2000</v>
      </c>
      <c r="L57" s="30">
        <v>2060</v>
      </c>
      <c r="M57" s="31">
        <v>6.7287277478360288</v>
      </c>
      <c r="N57" s="31">
        <v>864.02400000000011</v>
      </c>
      <c r="O57" s="33">
        <v>1.03</v>
      </c>
      <c r="P57" s="29">
        <v>0.27272727272727293</v>
      </c>
      <c r="Q57" s="25">
        <v>1.58</v>
      </c>
      <c r="R57" s="25">
        <v>0.88</v>
      </c>
    </row>
    <row r="58" spans="1:18" x14ac:dyDescent="0.25">
      <c r="A58" s="32">
        <v>53</v>
      </c>
      <c r="B58" s="32" t="s">
        <v>98</v>
      </c>
      <c r="C58" s="25">
        <v>0.75</v>
      </c>
      <c r="D58" s="25">
        <v>0.75</v>
      </c>
      <c r="E58" s="25">
        <v>0.75</v>
      </c>
      <c r="F58" s="25">
        <v>0.75</v>
      </c>
      <c r="G58" s="26">
        <v>0.75</v>
      </c>
      <c r="H58" s="27">
        <v>0</v>
      </c>
      <c r="I58" s="28">
        <v>0</v>
      </c>
      <c r="J58" s="29">
        <v>0</v>
      </c>
      <c r="K58" s="30">
        <v>65809</v>
      </c>
      <c r="L58" s="30">
        <v>47382.48</v>
      </c>
      <c r="M58" s="31">
        <v>154.76883880450762</v>
      </c>
      <c r="N58" s="31">
        <v>5999.9999962500005</v>
      </c>
      <c r="O58" s="33">
        <v>0.72000000000000008</v>
      </c>
      <c r="P58" s="29">
        <v>0.13636363636363624</v>
      </c>
      <c r="Q58" s="25">
        <v>0.96</v>
      </c>
      <c r="R58" s="25">
        <v>0.62</v>
      </c>
    </row>
    <row r="59" spans="1:18" x14ac:dyDescent="0.25">
      <c r="A59" s="32">
        <v>54</v>
      </c>
      <c r="B59" s="32" t="s">
        <v>80</v>
      </c>
      <c r="C59" s="25">
        <v>0.54</v>
      </c>
      <c r="D59" s="25">
        <v>0.54</v>
      </c>
      <c r="E59" s="25">
        <v>0.59</v>
      </c>
      <c r="F59" s="25">
        <v>0.59</v>
      </c>
      <c r="G59" s="26">
        <v>0.59</v>
      </c>
      <c r="H59" s="27">
        <v>0</v>
      </c>
      <c r="I59" s="28">
        <v>4.9999999999999933E-2</v>
      </c>
      <c r="J59" s="29">
        <v>9.259259259259256E-2</v>
      </c>
      <c r="K59" s="30">
        <v>274022</v>
      </c>
      <c r="L59" s="30">
        <v>161672.98000000001</v>
      </c>
      <c r="M59" s="31">
        <v>528.08420708802885</v>
      </c>
      <c r="N59" s="31">
        <v>1179.99965662</v>
      </c>
      <c r="O59" s="33">
        <v>0.59000000000000008</v>
      </c>
      <c r="P59" s="29">
        <v>-0.28915662650602414</v>
      </c>
      <c r="Q59" s="25">
        <v>1.22</v>
      </c>
      <c r="R59" s="25">
        <v>0.54</v>
      </c>
    </row>
    <row r="60" spans="1:18" x14ac:dyDescent="0.25">
      <c r="A60" s="32">
        <v>55</v>
      </c>
      <c r="B60" s="32" t="s">
        <v>94</v>
      </c>
      <c r="C60" s="25">
        <v>2.5499999999999998</v>
      </c>
      <c r="D60" s="25">
        <v>2.5499999999999998</v>
      </c>
      <c r="E60" s="25">
        <v>2.2999999999999998</v>
      </c>
      <c r="F60" s="25">
        <v>2.2999999999999998</v>
      </c>
      <c r="G60" s="26">
        <v>2.2999999999999998</v>
      </c>
      <c r="H60" s="27">
        <v>0</v>
      </c>
      <c r="I60" s="28">
        <v>-0.25</v>
      </c>
      <c r="J60" s="29">
        <v>-9.8039215686274495E-2</v>
      </c>
      <c r="K60" s="30">
        <v>253873</v>
      </c>
      <c r="L60" s="30">
        <v>583907.9</v>
      </c>
      <c r="M60" s="31">
        <v>1907.2608198595462</v>
      </c>
      <c r="N60" s="31">
        <v>24149.999999999996</v>
      </c>
      <c r="O60" s="33">
        <v>2.3000000000000003</v>
      </c>
      <c r="P60" s="29">
        <v>0.19170984455958551</v>
      </c>
      <c r="Q60" s="25">
        <v>2.94</v>
      </c>
      <c r="R60" s="25">
        <v>2.12</v>
      </c>
    </row>
    <row r="61" spans="1:18" x14ac:dyDescent="0.25">
      <c r="A61" s="32">
        <v>56</v>
      </c>
      <c r="B61" s="32" t="s">
        <v>52</v>
      </c>
      <c r="C61" s="25">
        <v>2.4500000000000002</v>
      </c>
      <c r="D61" s="25">
        <v>2.4500000000000002</v>
      </c>
      <c r="E61" s="25">
        <v>2.4</v>
      </c>
      <c r="F61" s="25">
        <v>2.4</v>
      </c>
      <c r="G61" s="26">
        <v>2.4</v>
      </c>
      <c r="H61" s="27">
        <v>0</v>
      </c>
      <c r="I61" s="28">
        <v>-5.0000000000000266E-2</v>
      </c>
      <c r="J61" s="29">
        <v>-2.0408163265306256E-2</v>
      </c>
      <c r="K61" s="30">
        <v>920788</v>
      </c>
      <c r="L61" s="30">
        <v>2178970.5</v>
      </c>
      <c r="M61" s="31">
        <v>7117.3297403233719</v>
      </c>
      <c r="N61" s="31">
        <v>2352</v>
      </c>
      <c r="O61" s="33">
        <v>2.3664193060726246</v>
      </c>
      <c r="P61" s="29">
        <v>-7.6923076923076983E-2</v>
      </c>
      <c r="Q61" s="25">
        <v>3.39</v>
      </c>
      <c r="R61" s="25">
        <v>2.0499999999999998</v>
      </c>
    </row>
    <row r="62" spans="1:18" x14ac:dyDescent="0.25">
      <c r="A62" s="32">
        <v>57</v>
      </c>
      <c r="B62" s="32" t="s">
        <v>76</v>
      </c>
      <c r="C62" s="25">
        <v>0.3</v>
      </c>
      <c r="D62" s="25">
        <v>0.3</v>
      </c>
      <c r="E62" s="25">
        <v>0.3</v>
      </c>
      <c r="F62" s="25">
        <v>0.3</v>
      </c>
      <c r="G62" s="26">
        <v>0.3</v>
      </c>
      <c r="H62" s="27">
        <v>0</v>
      </c>
      <c r="I62" s="28">
        <v>0</v>
      </c>
      <c r="J62" s="29">
        <v>0</v>
      </c>
      <c r="K62" s="30">
        <v>465173</v>
      </c>
      <c r="L62" s="30">
        <v>138132.93</v>
      </c>
      <c r="M62" s="31">
        <v>451.19363057324841</v>
      </c>
      <c r="N62" s="31">
        <v>2400</v>
      </c>
      <c r="O62" s="33">
        <v>0.29694958649792658</v>
      </c>
      <c r="P62" s="29">
        <v>-0.4</v>
      </c>
      <c r="Q62" s="25">
        <v>0.5</v>
      </c>
      <c r="R62" s="25">
        <v>0.24</v>
      </c>
    </row>
    <row r="63" spans="1:18" x14ac:dyDescent="0.25">
      <c r="A63" s="32">
        <v>58</v>
      </c>
      <c r="B63" s="32" t="s">
        <v>59</v>
      </c>
      <c r="C63" s="25">
        <v>180</v>
      </c>
      <c r="D63" s="25">
        <v>180</v>
      </c>
      <c r="E63" s="25">
        <v>180</v>
      </c>
      <c r="F63" s="25">
        <v>180</v>
      </c>
      <c r="G63" s="26">
        <v>180</v>
      </c>
      <c r="H63" s="27">
        <v>0</v>
      </c>
      <c r="I63" s="28">
        <v>0</v>
      </c>
      <c r="J63" s="29">
        <v>0</v>
      </c>
      <c r="K63" s="30">
        <v>5460</v>
      </c>
      <c r="L63" s="30">
        <v>1007200</v>
      </c>
      <c r="M63" s="31">
        <v>3289.8905765147806</v>
      </c>
      <c r="N63" s="31">
        <v>64907.14716</v>
      </c>
      <c r="O63" s="33">
        <v>184.46886446886447</v>
      </c>
      <c r="P63" s="29">
        <v>-7.5025693730729648E-2</v>
      </c>
      <c r="Q63" s="25">
        <v>216</v>
      </c>
      <c r="R63" s="25">
        <v>164.5</v>
      </c>
    </row>
    <row r="64" spans="1:18" x14ac:dyDescent="0.25">
      <c r="A64" s="32">
        <v>59</v>
      </c>
      <c r="B64" s="32" t="s">
        <v>112</v>
      </c>
      <c r="C64" s="25">
        <v>0.55000000000000004</v>
      </c>
      <c r="D64" s="25">
        <v>0.55000000000000004</v>
      </c>
      <c r="E64" s="25">
        <v>0.55000000000000004</v>
      </c>
      <c r="F64" s="25">
        <v>0.55000000000000004</v>
      </c>
      <c r="G64" s="26">
        <v>0.55000000000000004</v>
      </c>
      <c r="H64" s="27">
        <v>0</v>
      </c>
      <c r="I64" s="28">
        <v>0</v>
      </c>
      <c r="J64" s="29">
        <v>0</v>
      </c>
      <c r="K64" s="30">
        <v>412</v>
      </c>
      <c r="L64" s="30">
        <v>247.2</v>
      </c>
      <c r="M64" s="31">
        <v>0.80744732974032341</v>
      </c>
      <c r="N64" s="31">
        <v>83.698312500000014</v>
      </c>
      <c r="O64" s="33">
        <v>0.6</v>
      </c>
      <c r="P64" s="29">
        <v>3.7735849056603765E-2</v>
      </c>
      <c r="Q64" s="25">
        <v>0.55000000000000004</v>
      </c>
      <c r="R64" s="25">
        <v>0.53</v>
      </c>
    </row>
    <row r="65" spans="1:18" x14ac:dyDescent="0.25">
      <c r="A65" s="32">
        <v>60</v>
      </c>
      <c r="B65" s="32" t="s">
        <v>107</v>
      </c>
      <c r="C65" s="25">
        <v>28.55</v>
      </c>
      <c r="D65" s="25">
        <v>28.55</v>
      </c>
      <c r="E65" s="25">
        <v>28.55</v>
      </c>
      <c r="F65" s="25">
        <v>28.55</v>
      </c>
      <c r="G65" s="26">
        <v>28.55</v>
      </c>
      <c r="H65" s="27">
        <v>0</v>
      </c>
      <c r="I65" s="28">
        <v>0</v>
      </c>
      <c r="J65" s="29">
        <v>0</v>
      </c>
      <c r="K65" s="30">
        <v>205</v>
      </c>
      <c r="L65" s="30">
        <v>5268.5</v>
      </c>
      <c r="M65" s="31">
        <v>17.2088845337253</v>
      </c>
      <c r="N65" s="31">
        <v>7251.3765856</v>
      </c>
      <c r="O65" s="33">
        <v>25.7</v>
      </c>
      <c r="P65" s="29">
        <v>3.9694100509832575E-2</v>
      </c>
      <c r="Q65" s="25">
        <v>36.049999999999997</v>
      </c>
      <c r="R65" s="25">
        <v>27</v>
      </c>
    </row>
    <row r="66" spans="1:18" x14ac:dyDescent="0.25">
      <c r="A66" s="32">
        <v>61</v>
      </c>
      <c r="B66" s="32" t="s">
        <v>51</v>
      </c>
      <c r="C66" s="25">
        <v>3.8</v>
      </c>
      <c r="D66" s="25">
        <v>3.8</v>
      </c>
      <c r="E66" s="25">
        <v>3.8</v>
      </c>
      <c r="F66" s="25">
        <v>3.8</v>
      </c>
      <c r="G66" s="26">
        <v>3.8</v>
      </c>
      <c r="H66" s="27">
        <v>0</v>
      </c>
      <c r="I66" s="28">
        <v>0</v>
      </c>
      <c r="J66" s="29">
        <v>0</v>
      </c>
      <c r="K66" s="30">
        <v>103955</v>
      </c>
      <c r="L66" s="30">
        <v>398145.41</v>
      </c>
      <c r="M66" s="31">
        <v>1300.4912951167728</v>
      </c>
      <c r="N66" s="31">
        <v>6172.03125</v>
      </c>
      <c r="O66" s="33">
        <v>3.8299784522149003</v>
      </c>
      <c r="P66" s="29">
        <v>-4.5226130653266416E-2</v>
      </c>
      <c r="Q66" s="25">
        <v>4.72</v>
      </c>
      <c r="R66" s="25">
        <v>3.71</v>
      </c>
    </row>
    <row r="67" spans="1:18" x14ac:dyDescent="0.25">
      <c r="A67" s="32">
        <v>62</v>
      </c>
      <c r="B67" s="32" t="s">
        <v>28</v>
      </c>
      <c r="C67" s="25">
        <v>20</v>
      </c>
      <c r="D67" s="25">
        <v>20</v>
      </c>
      <c r="E67" s="25">
        <v>20.05</v>
      </c>
      <c r="F67" s="25">
        <v>20.05</v>
      </c>
      <c r="G67" s="26">
        <v>20.05</v>
      </c>
      <c r="H67" s="27">
        <v>0</v>
      </c>
      <c r="I67" s="28">
        <v>5.0000000000000711E-2</v>
      </c>
      <c r="J67" s="29">
        <v>2.4999999999999467E-3</v>
      </c>
      <c r="K67" s="30">
        <v>195507</v>
      </c>
      <c r="L67" s="30">
        <v>3919475</v>
      </c>
      <c r="M67" s="31">
        <v>12802.46611138331</v>
      </c>
      <c r="N67" s="31">
        <v>53121.239478899995</v>
      </c>
      <c r="O67" s="33">
        <v>20.04774765097925</v>
      </c>
      <c r="P67" s="29">
        <v>8.3783783783783816E-2</v>
      </c>
      <c r="Q67" s="25">
        <v>24.75</v>
      </c>
      <c r="R67" s="25">
        <v>18.5</v>
      </c>
    </row>
    <row r="68" spans="1:18" x14ac:dyDescent="0.25">
      <c r="A68" s="32">
        <v>63</v>
      </c>
      <c r="B68" s="32" t="s">
        <v>29</v>
      </c>
      <c r="C68" s="25">
        <v>100</v>
      </c>
      <c r="D68" s="25">
        <v>100</v>
      </c>
      <c r="E68" s="25">
        <v>100.1</v>
      </c>
      <c r="F68" s="25">
        <v>100</v>
      </c>
      <c r="G68" s="26">
        <v>100</v>
      </c>
      <c r="H68" s="27">
        <v>9.9999999999988987E-4</v>
      </c>
      <c r="I68" s="28">
        <v>0</v>
      </c>
      <c r="J68" s="29">
        <v>0</v>
      </c>
      <c r="K68" s="30">
        <v>10208679</v>
      </c>
      <c r="L68" s="30">
        <v>1020860651.6</v>
      </c>
      <c r="M68" s="31">
        <v>3334511.3558713053</v>
      </c>
      <c r="N68" s="31">
        <v>792910.08880000003</v>
      </c>
      <c r="O68" s="33">
        <v>99.999289976695323</v>
      </c>
      <c r="P68" s="29">
        <v>-0.2587101556708673</v>
      </c>
      <c r="Q68" s="25">
        <v>152.68</v>
      </c>
      <c r="R68" s="25">
        <v>100</v>
      </c>
    </row>
    <row r="69" spans="1:18" x14ac:dyDescent="0.25">
      <c r="A69" s="32">
        <v>64</v>
      </c>
      <c r="B69" s="32" t="s">
        <v>119</v>
      </c>
      <c r="C69" s="25">
        <v>6.3</v>
      </c>
      <c r="D69" s="25">
        <v>6.3</v>
      </c>
      <c r="E69" s="25">
        <v>6.3</v>
      </c>
      <c r="F69" s="25">
        <v>6.3</v>
      </c>
      <c r="G69" s="26">
        <v>6.3</v>
      </c>
      <c r="H69" s="27">
        <v>0</v>
      </c>
      <c r="I69" s="28">
        <v>0</v>
      </c>
      <c r="J69" s="29">
        <v>0</v>
      </c>
      <c r="K69" s="30">
        <v>180</v>
      </c>
      <c r="L69" s="30">
        <v>1026</v>
      </c>
      <c r="M69" s="31">
        <v>3.351298383145517</v>
      </c>
      <c r="N69" s="31">
        <v>680.4</v>
      </c>
      <c r="O69" s="33">
        <v>5.7</v>
      </c>
      <c r="P69" s="29">
        <v>0</v>
      </c>
      <c r="Q69" s="25">
        <v>6.3</v>
      </c>
      <c r="R69" s="25">
        <v>6.3</v>
      </c>
    </row>
    <row r="70" spans="1:18" x14ac:dyDescent="0.25">
      <c r="A70" s="32">
        <v>65</v>
      </c>
      <c r="B70" s="32" t="s">
        <v>79</v>
      </c>
      <c r="C70" s="25">
        <v>0.6</v>
      </c>
      <c r="D70" s="25">
        <v>0.6</v>
      </c>
      <c r="E70" s="25">
        <v>0.6</v>
      </c>
      <c r="F70" s="25">
        <v>0.6</v>
      </c>
      <c r="G70" s="26">
        <v>0.6</v>
      </c>
      <c r="H70" s="27">
        <v>0</v>
      </c>
      <c r="I70" s="28">
        <v>0</v>
      </c>
      <c r="J70" s="29">
        <v>0</v>
      </c>
      <c r="K70" s="30">
        <v>109628</v>
      </c>
      <c r="L70" s="30">
        <v>67996.800000000003</v>
      </c>
      <c r="M70" s="31">
        <v>222.10289073983344</v>
      </c>
      <c r="N70" s="31">
        <v>1035.9038765999999</v>
      </c>
      <c r="O70" s="33">
        <v>0.62025030101798817</v>
      </c>
      <c r="P70" s="29">
        <v>-0.20000000000000007</v>
      </c>
      <c r="Q70" s="25">
        <v>0.97</v>
      </c>
      <c r="R70" s="25">
        <v>0.39</v>
      </c>
    </row>
    <row r="71" spans="1:18" x14ac:dyDescent="0.25">
      <c r="A71" s="32">
        <v>66</v>
      </c>
      <c r="B71" s="32" t="s">
        <v>50</v>
      </c>
      <c r="C71" s="25">
        <v>3</v>
      </c>
      <c r="D71" s="25">
        <v>3</v>
      </c>
      <c r="E71" s="25">
        <v>3.3</v>
      </c>
      <c r="F71" s="25">
        <v>2.9</v>
      </c>
      <c r="G71" s="26">
        <v>3.3</v>
      </c>
      <c r="H71" s="27">
        <v>0.13793103448275867</v>
      </c>
      <c r="I71" s="28">
        <v>0.29999999999999982</v>
      </c>
      <c r="J71" s="29">
        <v>9.9999999999999867E-2</v>
      </c>
      <c r="K71" s="30">
        <v>45250682</v>
      </c>
      <c r="L71" s="30">
        <v>131655914.5</v>
      </c>
      <c r="M71" s="31">
        <v>430037.28401110572</v>
      </c>
      <c r="N71" s="31">
        <v>17425.659612899999</v>
      </c>
      <c r="O71" s="33">
        <v>2.9094791212207585</v>
      </c>
      <c r="P71" s="29">
        <v>0.98795180722891573</v>
      </c>
      <c r="Q71" s="25">
        <v>3.4</v>
      </c>
      <c r="R71" s="25">
        <v>1.53</v>
      </c>
    </row>
    <row r="72" spans="1:18" x14ac:dyDescent="0.25">
      <c r="A72" s="32">
        <v>67</v>
      </c>
      <c r="B72" s="32" t="s">
        <v>30</v>
      </c>
      <c r="C72" s="25">
        <v>1500</v>
      </c>
      <c r="D72" s="25">
        <v>1500</v>
      </c>
      <c r="E72" s="25">
        <v>1500</v>
      </c>
      <c r="F72" s="25">
        <v>1500</v>
      </c>
      <c r="G72" s="26">
        <v>1500</v>
      </c>
      <c r="H72" s="27">
        <v>0</v>
      </c>
      <c r="I72" s="28">
        <v>0</v>
      </c>
      <c r="J72" s="29">
        <v>0</v>
      </c>
      <c r="K72" s="30">
        <v>15114</v>
      </c>
      <c r="L72" s="30">
        <v>21767710.100000001</v>
      </c>
      <c r="M72" s="31">
        <v>71101.453862485723</v>
      </c>
      <c r="N72" s="31">
        <v>1188984.378</v>
      </c>
      <c r="O72" s="33">
        <v>1440.2348881831415</v>
      </c>
      <c r="P72" s="29">
        <v>-3.5983521744998415E-2</v>
      </c>
      <c r="Q72" s="25">
        <v>1615</v>
      </c>
      <c r="R72" s="25">
        <v>1317</v>
      </c>
    </row>
    <row r="73" spans="1:18" x14ac:dyDescent="0.25">
      <c r="A73" s="32">
        <v>68</v>
      </c>
      <c r="B73" s="32" t="s">
        <v>120</v>
      </c>
      <c r="C73" s="25">
        <v>62.5</v>
      </c>
      <c r="D73" s="25">
        <v>62.5</v>
      </c>
      <c r="E73" s="25">
        <v>62.5</v>
      </c>
      <c r="F73" s="25">
        <v>62.5</v>
      </c>
      <c r="G73" s="26">
        <v>62.5</v>
      </c>
      <c r="H73" s="27">
        <v>0</v>
      </c>
      <c r="I73" s="28">
        <v>0</v>
      </c>
      <c r="J73" s="29">
        <v>0</v>
      </c>
      <c r="K73" s="30">
        <v>900</v>
      </c>
      <c r="L73" s="30">
        <v>50625</v>
      </c>
      <c r="M73" s="31">
        <v>165.36011758941697</v>
      </c>
      <c r="N73" s="31">
        <v>866666.66662499995</v>
      </c>
      <c r="O73" s="33">
        <v>56.25</v>
      </c>
      <c r="P73" s="29">
        <v>0</v>
      </c>
      <c r="Q73" s="25">
        <v>62.5</v>
      </c>
      <c r="R73" s="25">
        <v>62.5</v>
      </c>
    </row>
    <row r="74" spans="1:18" x14ac:dyDescent="0.25">
      <c r="A74" s="32">
        <v>69</v>
      </c>
      <c r="B74" s="32" t="s">
        <v>121</v>
      </c>
      <c r="C74" s="25">
        <v>0.2</v>
      </c>
      <c r="D74" s="25">
        <v>0.2</v>
      </c>
      <c r="E74" s="25">
        <v>0.2</v>
      </c>
      <c r="F74" s="25">
        <v>0.2</v>
      </c>
      <c r="G74" s="26">
        <v>0.2</v>
      </c>
      <c r="H74" s="27">
        <v>0</v>
      </c>
      <c r="I74" s="28">
        <v>0</v>
      </c>
      <c r="J74" s="29">
        <v>0</v>
      </c>
      <c r="K74" s="30">
        <v>22500</v>
      </c>
      <c r="L74" s="30">
        <v>4500</v>
      </c>
      <c r="M74" s="31">
        <v>14.698677119059285</v>
      </c>
      <c r="N74" s="31">
        <v>1126.308</v>
      </c>
      <c r="O74" s="33">
        <v>0.2</v>
      </c>
      <c r="P74" s="29">
        <v>-0.6</v>
      </c>
      <c r="Q74" s="25">
        <v>0.5</v>
      </c>
      <c r="R74" s="25">
        <v>0.2</v>
      </c>
    </row>
    <row r="75" spans="1:18" x14ac:dyDescent="0.25">
      <c r="A75" s="32">
        <v>70</v>
      </c>
      <c r="B75" s="32" t="s">
        <v>75</v>
      </c>
      <c r="C75" s="25">
        <v>5.4</v>
      </c>
      <c r="D75" s="25">
        <v>5.4</v>
      </c>
      <c r="E75" s="25">
        <v>5.25</v>
      </c>
      <c r="F75" s="25">
        <v>5.05</v>
      </c>
      <c r="G75" s="26">
        <v>5.25</v>
      </c>
      <c r="H75" s="27">
        <v>3.9603960396039639E-2</v>
      </c>
      <c r="I75" s="28">
        <v>-0.15000000000000036</v>
      </c>
      <c r="J75" s="29">
        <v>-2.777777777777779E-2</v>
      </c>
      <c r="K75" s="30">
        <v>1618977</v>
      </c>
      <c r="L75" s="30">
        <v>8412486.3499999996</v>
      </c>
      <c r="M75" s="31">
        <v>27478.315694920791</v>
      </c>
      <c r="N75" s="31">
        <v>63181.7491935</v>
      </c>
      <c r="O75" s="33">
        <v>5.1961740963583791</v>
      </c>
      <c r="P75" s="29">
        <v>-0.12353923205342243</v>
      </c>
      <c r="Q75" s="25">
        <v>9.6</v>
      </c>
      <c r="R75" s="25">
        <v>4.55</v>
      </c>
    </row>
    <row r="76" spans="1:18" x14ac:dyDescent="0.25">
      <c r="A76" s="32">
        <v>71</v>
      </c>
      <c r="B76" s="32" t="s">
        <v>56</v>
      </c>
      <c r="C76" s="25">
        <v>71.2</v>
      </c>
      <c r="D76" s="25">
        <v>71.2</v>
      </c>
      <c r="E76" s="25">
        <v>71.2</v>
      </c>
      <c r="F76" s="25">
        <v>71.2</v>
      </c>
      <c r="G76" s="26">
        <v>71.2</v>
      </c>
      <c r="H76" s="27">
        <v>0</v>
      </c>
      <c r="I76" s="28">
        <v>0</v>
      </c>
      <c r="J76" s="29">
        <v>0</v>
      </c>
      <c r="K76" s="30">
        <v>212999</v>
      </c>
      <c r="L76" s="30">
        <v>15705300.449999999</v>
      </c>
      <c r="M76" s="31">
        <v>51299.364527192556</v>
      </c>
      <c r="N76" s="31">
        <v>67918.392000000007</v>
      </c>
      <c r="O76" s="33">
        <v>73.734151099300931</v>
      </c>
      <c r="P76" s="29">
        <v>5.1854040478652719E-2</v>
      </c>
      <c r="Q76" s="25">
        <v>94.2</v>
      </c>
      <c r="R76" s="25">
        <v>67.69</v>
      </c>
    </row>
    <row r="77" spans="1:18" x14ac:dyDescent="0.25">
      <c r="A77" s="32">
        <v>72</v>
      </c>
      <c r="B77" s="32" t="s">
        <v>101</v>
      </c>
      <c r="C77" s="25">
        <v>2.98</v>
      </c>
      <c r="D77" s="25">
        <v>2.98</v>
      </c>
      <c r="E77" s="25">
        <v>2.98</v>
      </c>
      <c r="F77" s="25">
        <v>2.98</v>
      </c>
      <c r="G77" s="26">
        <v>2.98</v>
      </c>
      <c r="H77" s="27">
        <v>0</v>
      </c>
      <c r="I77" s="28">
        <v>0</v>
      </c>
      <c r="J77" s="29">
        <v>0</v>
      </c>
      <c r="K77" s="30">
        <v>167</v>
      </c>
      <c r="L77" s="30">
        <v>497.66</v>
      </c>
      <c r="M77" s="31">
        <v>1.6255430344602322</v>
      </c>
      <c r="N77" s="31">
        <v>1192</v>
      </c>
      <c r="O77" s="33">
        <v>2.98</v>
      </c>
      <c r="P77" s="29">
        <v>0.3545454545454545</v>
      </c>
      <c r="Q77" s="25">
        <v>2.98</v>
      </c>
      <c r="R77" s="25">
        <v>2.0499999999999998</v>
      </c>
    </row>
    <row r="78" spans="1:18" x14ac:dyDescent="0.25">
      <c r="A78" s="32">
        <v>73</v>
      </c>
      <c r="B78" s="32" t="s">
        <v>48</v>
      </c>
      <c r="C78" s="25">
        <v>60.05</v>
      </c>
      <c r="D78" s="25">
        <v>60.05</v>
      </c>
      <c r="E78" s="25">
        <v>60.05</v>
      </c>
      <c r="F78" s="25">
        <v>60.05</v>
      </c>
      <c r="G78" s="26">
        <v>60.05</v>
      </c>
      <c r="H78" s="27">
        <v>0</v>
      </c>
      <c r="I78" s="28">
        <v>0</v>
      </c>
      <c r="J78" s="29">
        <v>0</v>
      </c>
      <c r="K78" s="30">
        <v>39614</v>
      </c>
      <c r="L78" s="30">
        <v>2372476.2999999998</v>
      </c>
      <c r="M78" s="31">
        <v>7749.3918014045403</v>
      </c>
      <c r="N78" s="31">
        <v>60050</v>
      </c>
      <c r="O78" s="33">
        <v>59.889844499419389</v>
      </c>
      <c r="P78" s="29">
        <v>-0.12335766423357664</v>
      </c>
      <c r="Q78" s="25">
        <v>78</v>
      </c>
      <c r="R78" s="25">
        <v>59.55</v>
      </c>
    </row>
    <row r="79" spans="1:18" x14ac:dyDescent="0.25">
      <c r="A79" s="32">
        <v>74</v>
      </c>
      <c r="B79" s="32" t="s">
        <v>122</v>
      </c>
      <c r="C79" s="25">
        <v>0.56999999999999995</v>
      </c>
      <c r="D79" s="25">
        <v>0.56999999999999995</v>
      </c>
      <c r="E79" s="25">
        <v>0.52</v>
      </c>
      <c r="F79" s="25">
        <v>0.52</v>
      </c>
      <c r="G79" s="26">
        <v>0.52</v>
      </c>
      <c r="H79" s="27">
        <v>0</v>
      </c>
      <c r="I79" s="28">
        <v>-4.9999999999999933E-2</v>
      </c>
      <c r="J79" s="29">
        <v>-8.7719298245613975E-2</v>
      </c>
      <c r="K79" s="30">
        <v>334754</v>
      </c>
      <c r="L79" s="30">
        <v>174072.08</v>
      </c>
      <c r="M79" s="31">
        <v>568.58428874734602</v>
      </c>
      <c r="N79" s="31">
        <v>1985.05428992</v>
      </c>
      <c r="O79" s="33">
        <v>0.51999999999999991</v>
      </c>
      <c r="P79" s="29">
        <v>4.0000000000000036E-2</v>
      </c>
      <c r="Q79" s="25">
        <v>0.67</v>
      </c>
      <c r="R79" s="25">
        <v>0.43</v>
      </c>
    </row>
    <row r="80" spans="1:18" x14ac:dyDescent="0.25">
      <c r="A80" s="32">
        <v>75</v>
      </c>
      <c r="B80" s="32" t="s">
        <v>31</v>
      </c>
      <c r="C80" s="25">
        <v>15</v>
      </c>
      <c r="D80" s="25">
        <v>15</v>
      </c>
      <c r="E80" s="25">
        <v>15</v>
      </c>
      <c r="F80" s="25">
        <v>15</v>
      </c>
      <c r="G80" s="26">
        <v>15</v>
      </c>
      <c r="H80" s="27">
        <v>0</v>
      </c>
      <c r="I80" s="28">
        <v>0</v>
      </c>
      <c r="J80" s="29">
        <v>0</v>
      </c>
      <c r="K80" s="30">
        <v>157027</v>
      </c>
      <c r="L80" s="30">
        <v>2183065.4</v>
      </c>
      <c r="M80" s="31">
        <v>7130.7052098644454</v>
      </c>
      <c r="N80" s="31">
        <v>59557.155675000002</v>
      </c>
      <c r="O80" s="33">
        <v>13.902484286141872</v>
      </c>
      <c r="P80" s="29">
        <v>-0.27184466019417486</v>
      </c>
      <c r="Q80" s="25">
        <v>25.4</v>
      </c>
      <c r="R80" s="25">
        <v>13.05</v>
      </c>
    </row>
    <row r="81" spans="1:18" x14ac:dyDescent="0.25">
      <c r="A81" s="32">
        <v>76</v>
      </c>
      <c r="B81" s="32" t="s">
        <v>100</v>
      </c>
      <c r="C81" s="25">
        <v>5.2</v>
      </c>
      <c r="D81" s="25">
        <v>5.2</v>
      </c>
      <c r="E81" s="25">
        <v>5.2</v>
      </c>
      <c r="F81" s="25">
        <v>5.2</v>
      </c>
      <c r="G81" s="26">
        <v>5.2</v>
      </c>
      <c r="H81" s="27">
        <v>0</v>
      </c>
      <c r="I81" s="28">
        <v>0</v>
      </c>
      <c r="J81" s="29">
        <v>0</v>
      </c>
      <c r="K81" s="30">
        <v>1020</v>
      </c>
      <c r="L81" s="30">
        <v>5302</v>
      </c>
      <c r="M81" s="31">
        <v>17.318308018944961</v>
      </c>
      <c r="N81" s="31">
        <v>3065.3831519999999</v>
      </c>
      <c r="O81" s="33">
        <v>5.1980392156862747</v>
      </c>
      <c r="P81" s="29">
        <v>1.5625E-2</v>
      </c>
      <c r="Q81" s="25">
        <v>6.5</v>
      </c>
      <c r="R81" s="25">
        <v>5.12</v>
      </c>
    </row>
    <row r="82" spans="1:18" x14ac:dyDescent="0.25">
      <c r="A82" s="32">
        <v>77</v>
      </c>
      <c r="B82" s="32" t="s">
        <v>81</v>
      </c>
      <c r="C82" s="25">
        <v>0.23</v>
      </c>
      <c r="D82" s="25">
        <v>0.23</v>
      </c>
      <c r="E82" s="25">
        <v>0.23</v>
      </c>
      <c r="F82" s="25">
        <v>0.23</v>
      </c>
      <c r="G82" s="26">
        <v>0.23</v>
      </c>
      <c r="H82" s="27">
        <v>0</v>
      </c>
      <c r="I82" s="28">
        <v>0</v>
      </c>
      <c r="J82" s="29">
        <v>0</v>
      </c>
      <c r="K82" s="30">
        <v>5005173</v>
      </c>
      <c r="L82" s="30">
        <v>1151189.79</v>
      </c>
      <c r="M82" s="31">
        <v>3760.2148946594812</v>
      </c>
      <c r="N82" s="31">
        <v>1533.8125</v>
      </c>
      <c r="O82" s="33">
        <v>0.23</v>
      </c>
      <c r="P82" s="29">
        <v>-0.54</v>
      </c>
      <c r="Q82" s="25">
        <v>0.5</v>
      </c>
      <c r="R82" s="25">
        <v>0.21</v>
      </c>
    </row>
    <row r="83" spans="1:18" x14ac:dyDescent="0.25">
      <c r="A83" s="32">
        <v>78</v>
      </c>
      <c r="B83" s="32" t="s">
        <v>102</v>
      </c>
      <c r="C83" s="25">
        <v>0.26</v>
      </c>
      <c r="D83" s="25">
        <v>0.26</v>
      </c>
      <c r="E83" s="25">
        <v>0.26</v>
      </c>
      <c r="F83" s="25">
        <v>0.26</v>
      </c>
      <c r="G83" s="26">
        <v>0.26</v>
      </c>
      <c r="H83" s="27">
        <v>0</v>
      </c>
      <c r="I83" s="28">
        <v>0</v>
      </c>
      <c r="J83" s="29">
        <v>0</v>
      </c>
      <c r="K83" s="30">
        <v>416881</v>
      </c>
      <c r="L83" s="30">
        <v>108222.25</v>
      </c>
      <c r="M83" s="31">
        <v>353.49420218846973</v>
      </c>
      <c r="N83" s="31">
        <v>1337.7962192400003</v>
      </c>
      <c r="O83" s="33">
        <v>0.25959986183107409</v>
      </c>
      <c r="P83" s="29">
        <v>-0.48</v>
      </c>
      <c r="Q83" s="25">
        <v>0.5</v>
      </c>
      <c r="R83" s="25">
        <v>0.25</v>
      </c>
    </row>
    <row r="84" spans="1:18" x14ac:dyDescent="0.25">
      <c r="A84" s="32">
        <v>79</v>
      </c>
      <c r="B84" s="32" t="s">
        <v>123</v>
      </c>
      <c r="C84" s="25">
        <v>3.25</v>
      </c>
      <c r="D84" s="25">
        <v>3.25</v>
      </c>
      <c r="E84" s="25">
        <v>3.25</v>
      </c>
      <c r="F84" s="25">
        <v>3.25</v>
      </c>
      <c r="G84" s="26">
        <v>3.25</v>
      </c>
      <c r="H84" s="27">
        <v>0</v>
      </c>
      <c r="I84" s="28">
        <v>0</v>
      </c>
      <c r="J84" s="29">
        <v>0</v>
      </c>
      <c r="K84" s="30">
        <v>200</v>
      </c>
      <c r="L84" s="30">
        <v>586</v>
      </c>
      <c r="M84" s="31">
        <v>1.9140943981708314</v>
      </c>
      <c r="N84" s="31">
        <v>2111.9334112500001</v>
      </c>
      <c r="O84" s="33">
        <v>2.93</v>
      </c>
      <c r="P84" s="29">
        <v>0</v>
      </c>
      <c r="Q84" s="25">
        <v>3.25</v>
      </c>
      <c r="R84" s="25">
        <v>3.25</v>
      </c>
    </row>
    <row r="85" spans="1:18" x14ac:dyDescent="0.25">
      <c r="A85" s="32">
        <v>80</v>
      </c>
      <c r="B85" s="32" t="s">
        <v>78</v>
      </c>
      <c r="C85" s="25">
        <v>650</v>
      </c>
      <c r="D85" s="25">
        <v>650</v>
      </c>
      <c r="E85" s="25">
        <v>650</v>
      </c>
      <c r="F85" s="25">
        <v>650</v>
      </c>
      <c r="G85" s="26">
        <v>650</v>
      </c>
      <c r="H85" s="27">
        <v>0</v>
      </c>
      <c r="I85" s="28">
        <v>0</v>
      </c>
      <c r="J85" s="29">
        <v>0</v>
      </c>
      <c r="K85" s="30">
        <v>4726</v>
      </c>
      <c r="L85" s="30">
        <v>2927581</v>
      </c>
      <c r="M85" s="31">
        <v>9562.5706353094902</v>
      </c>
      <c r="N85" s="31">
        <v>366238.96465000004</v>
      </c>
      <c r="O85" s="33">
        <v>619.46275920440121</v>
      </c>
      <c r="P85" s="29">
        <v>3.7973874996007684E-2</v>
      </c>
      <c r="Q85" s="25">
        <v>785</v>
      </c>
      <c r="R85" s="25">
        <v>625</v>
      </c>
    </row>
    <row r="86" spans="1:18" x14ac:dyDescent="0.25">
      <c r="A86" s="32">
        <v>81</v>
      </c>
      <c r="B86" s="32" t="s">
        <v>58</v>
      </c>
      <c r="C86" s="25">
        <v>0.56000000000000005</v>
      </c>
      <c r="D86" s="25">
        <v>0.56000000000000005</v>
      </c>
      <c r="E86" s="25">
        <v>0.53</v>
      </c>
      <c r="F86" s="25">
        <v>0.51</v>
      </c>
      <c r="G86" s="26">
        <v>0.53</v>
      </c>
      <c r="H86" s="27">
        <v>3.9215686274509887E-2</v>
      </c>
      <c r="I86" s="28">
        <v>-3.0000000000000027E-2</v>
      </c>
      <c r="J86" s="29">
        <v>-5.3571428571428603E-2</v>
      </c>
      <c r="K86" s="30">
        <v>6072055</v>
      </c>
      <c r="L86" s="30">
        <v>3170666.35</v>
      </c>
      <c r="M86" s="31">
        <v>10356.577984648049</v>
      </c>
      <c r="N86" s="31">
        <v>7356.5597473000007</v>
      </c>
      <c r="O86" s="33">
        <v>0.52217352280241203</v>
      </c>
      <c r="P86" s="29">
        <v>6.0000000000000053E-2</v>
      </c>
      <c r="Q86" s="25">
        <v>1.55</v>
      </c>
      <c r="R86" s="25">
        <v>0.48</v>
      </c>
    </row>
    <row r="87" spans="1:18" x14ac:dyDescent="0.25">
      <c r="A87" s="32">
        <v>82</v>
      </c>
      <c r="B87" s="32" t="s">
        <v>83</v>
      </c>
      <c r="C87" s="25">
        <v>0.25</v>
      </c>
      <c r="D87" s="25">
        <v>0.25</v>
      </c>
      <c r="E87" s="25">
        <v>0.25</v>
      </c>
      <c r="F87" s="25">
        <v>0.25</v>
      </c>
      <c r="G87" s="26">
        <v>0.25</v>
      </c>
      <c r="H87" s="27">
        <v>0</v>
      </c>
      <c r="I87" s="28">
        <v>0</v>
      </c>
      <c r="J87" s="29">
        <v>0</v>
      </c>
      <c r="K87" s="30">
        <v>492000</v>
      </c>
      <c r="L87" s="30">
        <v>120600</v>
      </c>
      <c r="M87" s="31">
        <v>393.92454679078884</v>
      </c>
      <c r="N87" s="31">
        <v>2085.2058240000001</v>
      </c>
      <c r="O87" s="33">
        <v>0.24512195121951219</v>
      </c>
      <c r="P87" s="29">
        <v>-0.5</v>
      </c>
      <c r="Q87" s="25">
        <v>0.5</v>
      </c>
      <c r="R87" s="25">
        <v>0.2</v>
      </c>
    </row>
    <row r="88" spans="1:18" x14ac:dyDescent="0.25">
      <c r="A88" s="32">
        <v>83</v>
      </c>
      <c r="B88" s="32" t="s">
        <v>32</v>
      </c>
      <c r="C88" s="25">
        <v>48.5</v>
      </c>
      <c r="D88" s="25">
        <v>48.5</v>
      </c>
      <c r="E88" s="25">
        <v>47.25</v>
      </c>
      <c r="F88" s="25">
        <v>47</v>
      </c>
      <c r="G88" s="26">
        <v>47.25</v>
      </c>
      <c r="H88" s="27">
        <v>5.3191489361701372E-3</v>
      </c>
      <c r="I88" s="28">
        <v>-1.25</v>
      </c>
      <c r="J88" s="29">
        <v>-2.5773195876288679E-2</v>
      </c>
      <c r="K88" s="30">
        <v>608769</v>
      </c>
      <c r="L88" s="30">
        <v>28672651.300000001</v>
      </c>
      <c r="M88" s="31">
        <v>93655.565245794554</v>
      </c>
      <c r="N88" s="31">
        <v>472500</v>
      </c>
      <c r="O88" s="33">
        <v>47.099394515817991</v>
      </c>
      <c r="P88" s="29">
        <v>0.13855421686746983</v>
      </c>
      <c r="Q88" s="25">
        <v>52.05</v>
      </c>
      <c r="R88" s="25">
        <v>41</v>
      </c>
    </row>
    <row r="89" spans="1:18" x14ac:dyDescent="0.25">
      <c r="A89" s="32">
        <v>84</v>
      </c>
      <c r="B89" s="32" t="s">
        <v>113</v>
      </c>
      <c r="C89" s="25">
        <v>0.38</v>
      </c>
      <c r="D89" s="25">
        <v>0.38</v>
      </c>
      <c r="E89" s="25">
        <v>0.38</v>
      </c>
      <c r="F89" s="25">
        <v>0.38</v>
      </c>
      <c r="G89" s="26">
        <v>0.38</v>
      </c>
      <c r="H89" s="27">
        <v>0</v>
      </c>
      <c r="I89" s="28">
        <v>0</v>
      </c>
      <c r="J89" s="29">
        <v>0</v>
      </c>
      <c r="K89" s="30">
        <v>7336</v>
      </c>
      <c r="L89" s="30">
        <v>2567.6</v>
      </c>
      <c r="M89" s="31">
        <v>8.3867385268659156</v>
      </c>
      <c r="N89" s="31">
        <v>4557.4059109999998</v>
      </c>
      <c r="O89" s="33">
        <v>0.35</v>
      </c>
      <c r="P89" s="29">
        <v>-0.24</v>
      </c>
      <c r="Q89" s="25">
        <v>0.5</v>
      </c>
      <c r="R89" s="25">
        <v>0.38</v>
      </c>
    </row>
    <row r="90" spans="1:18" x14ac:dyDescent="0.25">
      <c r="A90" s="32">
        <v>85</v>
      </c>
      <c r="B90" s="32" t="s">
        <v>41</v>
      </c>
      <c r="C90" s="25">
        <v>1.38</v>
      </c>
      <c r="D90" s="25">
        <v>1.38</v>
      </c>
      <c r="E90" s="25">
        <v>1.37</v>
      </c>
      <c r="F90" s="25">
        <v>1.37</v>
      </c>
      <c r="G90" s="26">
        <v>1.37</v>
      </c>
      <c r="H90" s="27">
        <v>0</v>
      </c>
      <c r="I90" s="28">
        <v>-9.9999999999997868E-3</v>
      </c>
      <c r="J90" s="29">
        <v>-7.246376811594013E-3</v>
      </c>
      <c r="K90" s="30">
        <v>1542552</v>
      </c>
      <c r="L90" s="30">
        <v>2113371.69</v>
      </c>
      <c r="M90" s="31">
        <v>6903.0595786379226</v>
      </c>
      <c r="N90" s="31">
        <v>39442.872832620007</v>
      </c>
      <c r="O90" s="33">
        <v>1.3700489124515738</v>
      </c>
      <c r="P90" s="29">
        <v>0.2685185185185186</v>
      </c>
      <c r="Q90" s="32">
        <v>2.42</v>
      </c>
      <c r="R90" s="32">
        <v>1.18</v>
      </c>
    </row>
    <row r="91" spans="1:18" x14ac:dyDescent="0.25">
      <c r="A91" s="32">
        <v>86</v>
      </c>
      <c r="B91" s="32" t="s">
        <v>124</v>
      </c>
      <c r="C91" s="25">
        <v>1.99</v>
      </c>
      <c r="D91" s="25">
        <v>1.99</v>
      </c>
      <c r="E91" s="25">
        <v>1.99</v>
      </c>
      <c r="F91" s="25">
        <v>1.99</v>
      </c>
      <c r="G91" s="26">
        <v>1.99</v>
      </c>
      <c r="H91" s="27">
        <v>0</v>
      </c>
      <c r="I91" s="28">
        <v>0</v>
      </c>
      <c r="J91" s="29">
        <v>0</v>
      </c>
      <c r="K91" s="30">
        <v>200</v>
      </c>
      <c r="L91" s="30">
        <v>400</v>
      </c>
      <c r="M91" s="31">
        <v>1.3065490772497144</v>
      </c>
      <c r="N91" s="31">
        <v>1183.8225688699999</v>
      </c>
      <c r="O91" s="33">
        <v>2</v>
      </c>
      <c r="P91" s="29">
        <v>0</v>
      </c>
      <c r="Q91" s="25">
        <v>1.99</v>
      </c>
      <c r="R91" s="25">
        <v>1.9</v>
      </c>
    </row>
    <row r="92" spans="1:18" x14ac:dyDescent="0.25">
      <c r="A92" s="32">
        <v>87</v>
      </c>
      <c r="B92" s="32" t="s">
        <v>108</v>
      </c>
      <c r="C92" s="25">
        <v>0.21</v>
      </c>
      <c r="D92" s="25">
        <v>0.21</v>
      </c>
      <c r="E92" s="25">
        <v>0.21</v>
      </c>
      <c r="F92" s="25">
        <v>0.21</v>
      </c>
      <c r="G92" s="26">
        <v>0.21</v>
      </c>
      <c r="H92" s="27">
        <v>0</v>
      </c>
      <c r="I92" s="28">
        <v>0</v>
      </c>
      <c r="J92" s="29">
        <v>0</v>
      </c>
      <c r="K92" s="30">
        <v>16880</v>
      </c>
      <c r="L92" s="30">
        <v>3544.8</v>
      </c>
      <c r="M92" s="31">
        <v>11.578637922586969</v>
      </c>
      <c r="N92" s="31">
        <v>2940</v>
      </c>
      <c r="O92" s="33">
        <v>0.21000000000000002</v>
      </c>
      <c r="P92" s="29">
        <v>-0.58000000000000007</v>
      </c>
      <c r="Q92" s="25">
        <v>0.21</v>
      </c>
      <c r="R92" s="25">
        <v>0.2</v>
      </c>
    </row>
    <row r="93" spans="1:18" x14ac:dyDescent="0.25">
      <c r="A93" s="32">
        <v>88</v>
      </c>
      <c r="B93" s="32" t="s">
        <v>109</v>
      </c>
      <c r="C93" s="25">
        <v>0.25</v>
      </c>
      <c r="D93" s="25">
        <v>0.25</v>
      </c>
      <c r="E93" s="25">
        <v>0.25</v>
      </c>
      <c r="F93" s="25">
        <v>0.25</v>
      </c>
      <c r="G93" s="26">
        <v>0.25</v>
      </c>
      <c r="H93" s="27">
        <v>0</v>
      </c>
      <c r="I93" s="28">
        <v>0</v>
      </c>
      <c r="J93" s="29">
        <v>0</v>
      </c>
      <c r="K93" s="30">
        <v>3000</v>
      </c>
      <c r="L93" s="30">
        <v>750</v>
      </c>
      <c r="M93" s="31">
        <v>2.4497795198432142</v>
      </c>
      <c r="N93" s="31">
        <v>55</v>
      </c>
      <c r="O93" s="33">
        <v>0.25</v>
      </c>
      <c r="P93" s="29">
        <v>-0.5</v>
      </c>
      <c r="Q93" s="25">
        <v>0.5</v>
      </c>
      <c r="R93" s="25">
        <v>0.25</v>
      </c>
    </row>
    <row r="94" spans="1:18" x14ac:dyDescent="0.25">
      <c r="A94" s="32">
        <v>89</v>
      </c>
      <c r="B94" s="32" t="s">
        <v>42</v>
      </c>
      <c r="C94" s="25">
        <v>192</v>
      </c>
      <c r="D94" s="25">
        <v>192</v>
      </c>
      <c r="E94" s="25">
        <v>192</v>
      </c>
      <c r="F94" s="25">
        <v>192</v>
      </c>
      <c r="G94" s="26">
        <v>192</v>
      </c>
      <c r="H94" s="27">
        <v>0</v>
      </c>
      <c r="I94" s="28">
        <v>0</v>
      </c>
      <c r="J94" s="29">
        <v>0</v>
      </c>
      <c r="K94" s="30">
        <v>17032</v>
      </c>
      <c r="L94" s="30">
        <v>3208343</v>
      </c>
      <c r="M94" s="31">
        <v>10479.64396537645</v>
      </c>
      <c r="N94" s="31">
        <v>65188.192704000001</v>
      </c>
      <c r="O94" s="33">
        <v>188.37147721935182</v>
      </c>
      <c r="P94" s="29">
        <v>-0.16503587736464442</v>
      </c>
      <c r="Q94" s="25">
        <v>254</v>
      </c>
      <c r="R94" s="25">
        <v>177.6</v>
      </c>
    </row>
    <row r="95" spans="1:18" x14ac:dyDescent="0.25">
      <c r="A95" s="32">
        <v>90</v>
      </c>
      <c r="B95" s="32" t="s">
        <v>33</v>
      </c>
      <c r="C95" s="25">
        <v>1.25</v>
      </c>
      <c r="D95" s="25">
        <v>1.25</v>
      </c>
      <c r="E95" s="25">
        <v>1.25</v>
      </c>
      <c r="F95" s="25">
        <v>1.1599999999999999</v>
      </c>
      <c r="G95" s="26">
        <v>1.25</v>
      </c>
      <c r="H95" s="27">
        <v>7.7586206896551824E-2</v>
      </c>
      <c r="I95" s="28">
        <v>0</v>
      </c>
      <c r="J95" s="29">
        <v>0</v>
      </c>
      <c r="K95" s="30">
        <v>5915922</v>
      </c>
      <c r="L95" s="30">
        <v>7195179.0599999996</v>
      </c>
      <c r="M95" s="31">
        <v>23502.136403723664</v>
      </c>
      <c r="N95" s="31">
        <v>50821.309119999998</v>
      </c>
      <c r="O95" s="33">
        <v>1.2162396765880279</v>
      </c>
      <c r="P95" s="29">
        <v>-0.14383561643835618</v>
      </c>
      <c r="Q95" s="25">
        <v>2.5499999999999998</v>
      </c>
      <c r="R95" s="25">
        <v>1.1000000000000001</v>
      </c>
    </row>
    <row r="96" spans="1:18" x14ac:dyDescent="0.25">
      <c r="A96" s="32">
        <v>91</v>
      </c>
      <c r="B96" s="32" t="s">
        <v>125</v>
      </c>
      <c r="C96" s="25">
        <v>0.78</v>
      </c>
      <c r="D96" s="25">
        <v>0.78</v>
      </c>
      <c r="E96" s="25">
        <v>0.78</v>
      </c>
      <c r="F96" s="25">
        <v>0.78</v>
      </c>
      <c r="G96" s="26">
        <v>0.78</v>
      </c>
      <c r="H96" s="27">
        <v>0</v>
      </c>
      <c r="I96" s="28">
        <v>0</v>
      </c>
      <c r="J96" s="29">
        <v>0</v>
      </c>
      <c r="K96" s="30">
        <v>3250</v>
      </c>
      <c r="L96" s="30">
        <v>2307.5</v>
      </c>
      <c r="M96" s="31">
        <v>7.5371549893842893</v>
      </c>
      <c r="N96" s="31">
        <v>238.36800000000002</v>
      </c>
      <c r="O96" s="33">
        <v>0.71</v>
      </c>
      <c r="P96" s="29">
        <v>0</v>
      </c>
      <c r="Q96" s="25">
        <v>0.9</v>
      </c>
      <c r="R96" s="25">
        <v>0.72</v>
      </c>
    </row>
    <row r="97" spans="1:18" x14ac:dyDescent="0.25">
      <c r="A97" s="32">
        <v>92</v>
      </c>
      <c r="B97" s="32" t="s">
        <v>126</v>
      </c>
      <c r="C97" s="25">
        <v>0.85</v>
      </c>
      <c r="D97" s="25">
        <v>0.85</v>
      </c>
      <c r="E97" s="25">
        <v>0.85</v>
      </c>
      <c r="F97" s="25">
        <v>0.85</v>
      </c>
      <c r="G97" s="26">
        <v>0.85</v>
      </c>
      <c r="H97" s="27">
        <v>0</v>
      </c>
      <c r="I97" s="28">
        <v>0</v>
      </c>
      <c r="J97" s="29">
        <v>0</v>
      </c>
      <c r="K97" s="30">
        <v>210</v>
      </c>
      <c r="L97" s="30">
        <v>161.69999999999999</v>
      </c>
      <c r="M97" s="31">
        <v>0.52817246447819699</v>
      </c>
      <c r="N97" s="31">
        <v>420.71089999999998</v>
      </c>
      <c r="O97" s="33">
        <v>0.76999999999999991</v>
      </c>
      <c r="P97" s="29">
        <v>-0.19811320754716988</v>
      </c>
      <c r="Q97" s="25">
        <v>1.06</v>
      </c>
      <c r="R97" s="25">
        <v>0.85</v>
      </c>
    </row>
    <row r="98" spans="1:18" x14ac:dyDescent="0.25">
      <c r="A98" s="32">
        <v>93</v>
      </c>
      <c r="B98" s="32" t="s">
        <v>35</v>
      </c>
      <c r="C98" s="25">
        <v>12.1</v>
      </c>
      <c r="D98" s="25">
        <v>12.1</v>
      </c>
      <c r="E98" s="25">
        <v>12.1</v>
      </c>
      <c r="F98" s="25">
        <v>12.1</v>
      </c>
      <c r="G98" s="26">
        <v>12.1</v>
      </c>
      <c r="H98" s="27">
        <v>0</v>
      </c>
      <c r="I98" s="28">
        <v>0</v>
      </c>
      <c r="J98" s="29">
        <v>0</v>
      </c>
      <c r="K98" s="30">
        <v>314322</v>
      </c>
      <c r="L98" s="30">
        <v>3739612.9</v>
      </c>
      <c r="M98" s="31">
        <v>12214.969459415321</v>
      </c>
      <c r="N98" s="31">
        <v>23242.459082699999</v>
      </c>
      <c r="O98" s="33">
        <v>11.897394709883494</v>
      </c>
      <c r="P98" s="29">
        <v>-0.28402366863905326</v>
      </c>
      <c r="Q98" s="25">
        <v>19.420000000000002</v>
      </c>
      <c r="R98" s="25">
        <v>12</v>
      </c>
    </row>
    <row r="99" spans="1:18" x14ac:dyDescent="0.25">
      <c r="A99" s="32">
        <v>94</v>
      </c>
      <c r="B99" s="32" t="s">
        <v>34</v>
      </c>
      <c r="C99" s="25">
        <v>1.57</v>
      </c>
      <c r="D99" s="25">
        <v>1.57</v>
      </c>
      <c r="E99" s="25">
        <v>1.57</v>
      </c>
      <c r="F99" s="25">
        <v>1.57</v>
      </c>
      <c r="G99" s="26">
        <v>1.57</v>
      </c>
      <c r="H99" s="27">
        <v>0</v>
      </c>
      <c r="I99" s="28">
        <v>0</v>
      </c>
      <c r="J99" s="29">
        <v>0</v>
      </c>
      <c r="K99" s="30">
        <v>10531</v>
      </c>
      <c r="L99" s="30">
        <v>18100.16</v>
      </c>
      <c r="M99" s="31">
        <v>59.121868365180468</v>
      </c>
      <c r="N99" s="31">
        <v>4189.1831149999998</v>
      </c>
      <c r="O99" s="33">
        <v>1.7187503560915391</v>
      </c>
      <c r="P99" s="29">
        <v>-0.43727598566308246</v>
      </c>
      <c r="Q99" s="25">
        <v>3.2</v>
      </c>
      <c r="R99" s="25">
        <v>1.55</v>
      </c>
    </row>
    <row r="100" spans="1:18" x14ac:dyDescent="0.25">
      <c r="A100" s="32">
        <v>95</v>
      </c>
      <c r="B100" s="32" t="s">
        <v>36</v>
      </c>
      <c r="C100" s="25">
        <v>8.0500000000000007</v>
      </c>
      <c r="D100" s="25">
        <v>8.0500000000000007</v>
      </c>
      <c r="E100" s="25">
        <v>8.25</v>
      </c>
      <c r="F100" s="25">
        <v>7.9</v>
      </c>
      <c r="G100" s="26">
        <v>8.1</v>
      </c>
      <c r="H100" s="27">
        <v>4.4303797468354444E-2</v>
      </c>
      <c r="I100" s="28">
        <v>4.9999999999998934E-2</v>
      </c>
      <c r="J100" s="29">
        <v>6.2111801242235032E-3</v>
      </c>
      <c r="K100" s="30">
        <v>57119293</v>
      </c>
      <c r="L100" s="30">
        <v>452330846.55000001</v>
      </c>
      <c r="M100" s="31">
        <v>1477481.1254287115</v>
      </c>
      <c r="N100" s="31">
        <v>293864.16319199995</v>
      </c>
      <c r="O100" s="33">
        <v>7.9190554153042481</v>
      </c>
      <c r="P100" s="29">
        <v>-0.21359223300970887</v>
      </c>
      <c r="Q100" s="25">
        <v>13</v>
      </c>
      <c r="R100" s="25">
        <v>8</v>
      </c>
    </row>
    <row r="101" spans="1:18" x14ac:dyDescent="0.25">
      <c r="A101" s="32">
        <v>96</v>
      </c>
      <c r="B101" s="32" t="s">
        <v>37</v>
      </c>
      <c r="C101" s="25">
        <v>5.85</v>
      </c>
      <c r="D101" s="25">
        <v>5.85</v>
      </c>
      <c r="E101" s="25">
        <v>5.85</v>
      </c>
      <c r="F101" s="25">
        <v>5.85</v>
      </c>
      <c r="G101" s="26">
        <v>5.85</v>
      </c>
      <c r="H101" s="27">
        <v>0</v>
      </c>
      <c r="I101" s="28">
        <v>0</v>
      </c>
      <c r="J101" s="29">
        <v>0</v>
      </c>
      <c r="K101" s="30">
        <v>107257</v>
      </c>
      <c r="L101" s="30">
        <v>590852.25</v>
      </c>
      <c r="M101" s="31">
        <v>1929.9436550710438</v>
      </c>
      <c r="N101" s="31">
        <v>99074.467855349998</v>
      </c>
      <c r="O101" s="33">
        <v>5.5087523425044518</v>
      </c>
      <c r="P101" s="29">
        <v>-0.25</v>
      </c>
      <c r="Q101" s="25">
        <v>8.7799999999999994</v>
      </c>
      <c r="R101" s="25">
        <v>5.3</v>
      </c>
    </row>
    <row r="102" spans="1:18" x14ac:dyDescent="0.25">
      <c r="A102" s="32">
        <v>97</v>
      </c>
      <c r="B102" s="32" t="s">
        <v>40</v>
      </c>
      <c r="C102" s="25">
        <v>3</v>
      </c>
      <c r="D102" s="25">
        <v>3</v>
      </c>
      <c r="E102" s="25">
        <v>3</v>
      </c>
      <c r="F102" s="25">
        <v>3</v>
      </c>
      <c r="G102" s="26">
        <v>3</v>
      </c>
      <c r="H102" s="27">
        <v>0</v>
      </c>
      <c r="I102" s="28">
        <v>0</v>
      </c>
      <c r="J102" s="29">
        <v>0</v>
      </c>
      <c r="K102" s="30">
        <v>493179</v>
      </c>
      <c r="L102" s="30">
        <v>1480724.45</v>
      </c>
      <c r="M102" s="31">
        <v>4836.597909521477</v>
      </c>
      <c r="N102" s="31">
        <v>18000</v>
      </c>
      <c r="O102" s="33">
        <v>3.002407746477445</v>
      </c>
      <c r="P102" s="29">
        <v>-0.15014164305949007</v>
      </c>
      <c r="Q102" s="25">
        <v>4.41</v>
      </c>
      <c r="R102" s="25">
        <v>2.8</v>
      </c>
    </row>
    <row r="103" spans="1:18" x14ac:dyDescent="0.25">
      <c r="A103" s="32">
        <v>98</v>
      </c>
      <c r="B103" s="32" t="s">
        <v>127</v>
      </c>
      <c r="C103" s="25">
        <v>0.2</v>
      </c>
      <c r="D103" s="25">
        <v>0.2</v>
      </c>
      <c r="E103" s="25">
        <v>0.2</v>
      </c>
      <c r="F103" s="25">
        <v>0.2</v>
      </c>
      <c r="G103" s="26">
        <v>0.2</v>
      </c>
      <c r="H103" s="27">
        <v>0</v>
      </c>
      <c r="I103" s="28">
        <v>0</v>
      </c>
      <c r="J103" s="29">
        <v>0</v>
      </c>
      <c r="K103" s="30">
        <v>50024</v>
      </c>
      <c r="L103" s="30">
        <v>10004.799999999999</v>
      </c>
      <c r="M103" s="31">
        <v>32.679405520169851</v>
      </c>
      <c r="N103" s="31">
        <v>516.45920000000001</v>
      </c>
      <c r="O103" s="33">
        <v>0.19999999999999998</v>
      </c>
      <c r="P103" s="29">
        <v>-0.6</v>
      </c>
      <c r="Q103" s="25">
        <v>0.5</v>
      </c>
      <c r="R103" s="25">
        <v>0.18</v>
      </c>
    </row>
    <row r="104" spans="1:18" x14ac:dyDescent="0.25">
      <c r="A104" s="32">
        <v>99</v>
      </c>
      <c r="B104" s="32" t="s">
        <v>38</v>
      </c>
      <c r="C104" s="25">
        <v>50</v>
      </c>
      <c r="D104" s="25">
        <v>50</v>
      </c>
      <c r="E104" s="25">
        <v>50</v>
      </c>
      <c r="F104" s="25">
        <v>50</v>
      </c>
      <c r="G104" s="26">
        <v>50</v>
      </c>
      <c r="H104" s="27">
        <v>0</v>
      </c>
      <c r="I104" s="28">
        <v>0</v>
      </c>
      <c r="J104" s="29">
        <v>0</v>
      </c>
      <c r="K104" s="30">
        <v>477865</v>
      </c>
      <c r="L104" s="30">
        <v>23833267.5</v>
      </c>
      <c r="M104" s="31">
        <v>77848.334149926508</v>
      </c>
      <c r="N104" s="31">
        <v>189164.8125</v>
      </c>
      <c r="O104" s="33">
        <v>49.874478147593983</v>
      </c>
      <c r="P104" s="29">
        <v>0.21951219512195119</v>
      </c>
      <c r="Q104" s="25">
        <v>64.599999999999994</v>
      </c>
      <c r="R104" s="25">
        <v>39.86</v>
      </c>
    </row>
    <row r="105" spans="1:18" x14ac:dyDescent="0.25">
      <c r="A105" s="32">
        <v>100</v>
      </c>
      <c r="B105" s="32" t="s">
        <v>84</v>
      </c>
      <c r="C105" s="25">
        <v>0.28000000000000003</v>
      </c>
      <c r="D105" s="25">
        <v>0.28000000000000003</v>
      </c>
      <c r="E105" s="25">
        <v>0.27</v>
      </c>
      <c r="F105" s="25">
        <v>0.27</v>
      </c>
      <c r="G105" s="26">
        <v>0.27</v>
      </c>
      <c r="H105" s="27">
        <v>0</v>
      </c>
      <c r="I105" s="28">
        <v>-1.0000000000000009E-2</v>
      </c>
      <c r="J105" s="29">
        <v>-3.5714285714285698E-2</v>
      </c>
      <c r="K105" s="30">
        <v>217012</v>
      </c>
      <c r="L105" s="30">
        <v>59643.24</v>
      </c>
      <c r="M105" s="31">
        <v>194.81705046545812</v>
      </c>
      <c r="N105" s="31">
        <v>959.34740310000007</v>
      </c>
      <c r="O105" s="33">
        <v>0.27483844211380015</v>
      </c>
      <c r="P105" s="29">
        <v>-0.45999999999999996</v>
      </c>
      <c r="Q105" s="25">
        <v>0.5</v>
      </c>
      <c r="R105" s="25">
        <v>0.2</v>
      </c>
    </row>
    <row r="106" spans="1:18" x14ac:dyDescent="0.25">
      <c r="A106" s="32">
        <v>101</v>
      </c>
      <c r="B106" s="32" t="s">
        <v>57</v>
      </c>
      <c r="C106" s="25">
        <v>0.74</v>
      </c>
      <c r="D106" s="25">
        <v>0.74</v>
      </c>
      <c r="E106" s="25">
        <v>0.74</v>
      </c>
      <c r="F106" s="25">
        <v>0.74</v>
      </c>
      <c r="G106" s="26">
        <v>0.74</v>
      </c>
      <c r="H106" s="27">
        <v>0</v>
      </c>
      <c r="I106" s="28">
        <v>0</v>
      </c>
      <c r="J106" s="29">
        <v>0</v>
      </c>
      <c r="K106" s="30">
        <v>4621</v>
      </c>
      <c r="L106" s="30">
        <v>3536.96</v>
      </c>
      <c r="M106" s="31">
        <v>11.553029560672874</v>
      </c>
      <c r="N106" s="31">
        <v>8650.1100770800003</v>
      </c>
      <c r="O106" s="33">
        <v>0.76541008439731661</v>
      </c>
      <c r="P106" s="29">
        <v>0.39622641509433953</v>
      </c>
      <c r="Q106" s="25">
        <v>1.92</v>
      </c>
      <c r="R106" s="25">
        <v>0.56999999999999995</v>
      </c>
    </row>
    <row r="107" spans="1:18" x14ac:dyDescent="0.25">
      <c r="A107" s="32">
        <v>102</v>
      </c>
      <c r="B107" s="32" t="s">
        <v>128</v>
      </c>
      <c r="C107" s="25">
        <v>0.4</v>
      </c>
      <c r="D107" s="25">
        <v>0.4</v>
      </c>
      <c r="E107" s="25">
        <v>0.4</v>
      </c>
      <c r="F107" s="25">
        <v>0.4</v>
      </c>
      <c r="G107" s="26">
        <v>0.4</v>
      </c>
      <c r="H107" s="27">
        <v>0</v>
      </c>
      <c r="I107" s="28">
        <v>0</v>
      </c>
      <c r="J107" s="29">
        <v>0</v>
      </c>
      <c r="K107" s="30">
        <v>2100</v>
      </c>
      <c r="L107" s="30">
        <v>756</v>
      </c>
      <c r="M107" s="31">
        <v>2.4693777560019599</v>
      </c>
      <c r="N107" s="31">
        <v>6400</v>
      </c>
      <c r="O107" s="33">
        <v>0.36</v>
      </c>
      <c r="P107" s="29">
        <v>-0.19999999999999996</v>
      </c>
      <c r="Q107" s="25">
        <v>0.48</v>
      </c>
      <c r="R107" s="25">
        <v>0.4</v>
      </c>
    </row>
    <row r="108" spans="1:18" x14ac:dyDescent="0.25">
      <c r="A108" s="32">
        <v>103</v>
      </c>
      <c r="B108" s="32" t="s">
        <v>64</v>
      </c>
      <c r="C108" s="25">
        <v>2.0699999999999998</v>
      </c>
      <c r="D108" s="25">
        <v>2.0699999999999998</v>
      </c>
      <c r="E108" s="25">
        <v>2.0699999999999998</v>
      </c>
      <c r="F108" s="25">
        <v>2.0699999999999998</v>
      </c>
      <c r="G108" s="26">
        <v>2.0699999999999998</v>
      </c>
      <c r="H108" s="27">
        <v>0</v>
      </c>
      <c r="I108" s="28">
        <v>0</v>
      </c>
      <c r="J108" s="29">
        <v>0</v>
      </c>
      <c r="K108" s="30">
        <v>22741</v>
      </c>
      <c r="L108" s="30">
        <v>50267.87</v>
      </c>
      <c r="M108" s="31">
        <v>164.19359790952149</v>
      </c>
      <c r="N108" s="31">
        <v>893.01767327999994</v>
      </c>
      <c r="O108" s="33">
        <v>2.2104511674948331</v>
      </c>
      <c r="P108" s="29">
        <v>-9.210526315789469E-2</v>
      </c>
      <c r="Q108" s="25">
        <v>2.76</v>
      </c>
      <c r="R108" s="25">
        <v>2.0699999999999998</v>
      </c>
    </row>
    <row r="109" spans="1:18" x14ac:dyDescent="0.25">
      <c r="A109" s="32">
        <v>104</v>
      </c>
      <c r="B109" s="32" t="s">
        <v>129</v>
      </c>
      <c r="C109" s="25">
        <v>0.27</v>
      </c>
      <c r="D109" s="25">
        <v>0.27</v>
      </c>
      <c r="E109" s="25">
        <v>0.27</v>
      </c>
      <c r="F109" s="25">
        <v>0.27</v>
      </c>
      <c r="G109" s="26">
        <v>0.27</v>
      </c>
      <c r="H109" s="27">
        <v>0</v>
      </c>
      <c r="I109" s="28">
        <v>0</v>
      </c>
      <c r="J109" s="29">
        <v>0</v>
      </c>
      <c r="K109" s="30">
        <v>2500</v>
      </c>
      <c r="L109" s="30">
        <v>695</v>
      </c>
      <c r="M109" s="31">
        <v>2.2701290217213788</v>
      </c>
      <c r="N109" s="31">
        <v>3743.9999998200001</v>
      </c>
      <c r="O109" s="33">
        <v>0.27800000000000002</v>
      </c>
      <c r="P109" s="29">
        <v>-0.45999999999999996</v>
      </c>
      <c r="Q109" s="25">
        <v>0.42</v>
      </c>
      <c r="R109" s="25">
        <v>0.24</v>
      </c>
    </row>
    <row r="110" spans="1:18" x14ac:dyDescent="0.25">
      <c r="A110" s="32">
        <v>105</v>
      </c>
      <c r="B110" s="32" t="s">
        <v>90</v>
      </c>
      <c r="C110" s="25">
        <v>3.24</v>
      </c>
      <c r="D110" s="25">
        <v>3.24</v>
      </c>
      <c r="E110" s="25">
        <v>3.24</v>
      </c>
      <c r="F110" s="25">
        <v>3.24</v>
      </c>
      <c r="G110" s="26">
        <v>3.24</v>
      </c>
      <c r="H110" s="27">
        <v>0</v>
      </c>
      <c r="I110" s="28">
        <v>0</v>
      </c>
      <c r="J110" s="29">
        <v>0</v>
      </c>
      <c r="K110" s="30">
        <v>294729</v>
      </c>
      <c r="L110" s="30">
        <v>943401</v>
      </c>
      <c r="M110" s="31">
        <v>3081.4992650661443</v>
      </c>
      <c r="N110" s="31">
        <v>3377.2789717200008</v>
      </c>
      <c r="O110" s="33">
        <v>3.2009099884979082</v>
      </c>
      <c r="P110" s="29">
        <v>8.0000000000000071E-2</v>
      </c>
      <c r="Q110" s="25">
        <v>3.6</v>
      </c>
      <c r="R110" s="25">
        <v>2.82</v>
      </c>
    </row>
    <row r="111" spans="1:18" x14ac:dyDescent="0.25">
      <c r="A111" s="32">
        <v>106</v>
      </c>
      <c r="B111" s="32" t="s">
        <v>39</v>
      </c>
      <c r="C111" s="25">
        <v>25.5</v>
      </c>
      <c r="D111" s="25">
        <v>25.5</v>
      </c>
      <c r="E111" s="25">
        <v>24.55</v>
      </c>
      <c r="F111" s="25">
        <v>23.5</v>
      </c>
      <c r="G111" s="26">
        <v>23.7</v>
      </c>
      <c r="H111" s="27">
        <v>4.4680851063829907E-2</v>
      </c>
      <c r="I111" s="28">
        <v>-1.8000000000000007</v>
      </c>
      <c r="J111" s="29">
        <v>-7.0588235294117729E-2</v>
      </c>
      <c r="K111" s="30">
        <v>586918</v>
      </c>
      <c r="L111" s="30">
        <v>13978602.25</v>
      </c>
      <c r="M111" s="31">
        <v>45659.3246774457</v>
      </c>
      <c r="N111" s="31">
        <v>118746.2901867</v>
      </c>
      <c r="O111" s="33">
        <v>23.816959524158399</v>
      </c>
      <c r="P111" s="29">
        <v>-0.47204277121853422</v>
      </c>
      <c r="Q111" s="25">
        <v>56.9</v>
      </c>
      <c r="R111" s="25">
        <v>23.7</v>
      </c>
    </row>
    <row r="112" spans="1:18" x14ac:dyDescent="0.25">
      <c r="A112" s="32">
        <v>107</v>
      </c>
      <c r="B112" s="32" t="s">
        <v>62</v>
      </c>
      <c r="C112" s="25">
        <v>0.34</v>
      </c>
      <c r="D112" s="25">
        <v>0.34</v>
      </c>
      <c r="E112" s="25">
        <v>0.35</v>
      </c>
      <c r="F112" s="25">
        <v>0.34</v>
      </c>
      <c r="G112" s="26">
        <v>0.35</v>
      </c>
      <c r="H112" s="27">
        <v>2.9411764705882248E-2</v>
      </c>
      <c r="I112" s="28">
        <v>9.9999999999999534E-3</v>
      </c>
      <c r="J112" s="29">
        <v>2.9411764705882248E-2</v>
      </c>
      <c r="K112" s="30">
        <v>2444797</v>
      </c>
      <c r="L112" s="30">
        <v>850531.71</v>
      </c>
      <c r="M112" s="31">
        <v>2778.1535521803039</v>
      </c>
      <c r="N112" s="31">
        <v>4683.9583868</v>
      </c>
      <c r="O112" s="33">
        <v>0.34789461456309051</v>
      </c>
      <c r="P112" s="29">
        <v>-0.30000000000000004</v>
      </c>
      <c r="Q112" s="25">
        <v>0.75</v>
      </c>
      <c r="R112" s="25">
        <v>0.34</v>
      </c>
    </row>
    <row r="113" spans="1:190" x14ac:dyDescent="0.25">
      <c r="A113" s="32">
        <v>108</v>
      </c>
      <c r="B113" s="32" t="s">
        <v>65</v>
      </c>
      <c r="C113" s="25">
        <v>0.6</v>
      </c>
      <c r="D113" s="25">
        <v>0.6</v>
      </c>
      <c r="E113" s="25">
        <v>0.6</v>
      </c>
      <c r="F113" s="25">
        <v>0.6</v>
      </c>
      <c r="G113" s="26">
        <v>0.6</v>
      </c>
      <c r="H113" s="27">
        <v>0</v>
      </c>
      <c r="I113" s="28">
        <v>0</v>
      </c>
      <c r="J113" s="29">
        <v>0</v>
      </c>
      <c r="K113" s="30">
        <v>289255</v>
      </c>
      <c r="L113" s="30">
        <v>173700.54</v>
      </c>
      <c r="M113" s="31">
        <v>567.37070063694273</v>
      </c>
      <c r="N113" s="31">
        <v>23144.679649199999</v>
      </c>
      <c r="O113" s="33">
        <v>0.6005100689702858</v>
      </c>
      <c r="P113" s="29">
        <v>0.15384615384615374</v>
      </c>
      <c r="Q113" s="25">
        <v>1.5</v>
      </c>
      <c r="R113" s="25">
        <v>0.54</v>
      </c>
    </row>
    <row r="114" spans="1:190" x14ac:dyDescent="0.25">
      <c r="A114" s="32">
        <v>109</v>
      </c>
      <c r="B114" s="32" t="s">
        <v>45</v>
      </c>
      <c r="C114" s="25">
        <v>22</v>
      </c>
      <c r="D114" s="25">
        <v>22</v>
      </c>
      <c r="E114" s="25">
        <v>22</v>
      </c>
      <c r="F114" s="25">
        <v>21.65</v>
      </c>
      <c r="G114" s="26">
        <v>21.65</v>
      </c>
      <c r="H114" s="27">
        <v>1.616628175519641E-2</v>
      </c>
      <c r="I114" s="28">
        <v>-0.35000000000000142</v>
      </c>
      <c r="J114" s="29">
        <v>-1.5909090909090984E-2</v>
      </c>
      <c r="K114" s="30">
        <v>5465849</v>
      </c>
      <c r="L114" s="30">
        <v>119139449.25</v>
      </c>
      <c r="M114" s="31">
        <v>389153.84370406665</v>
      </c>
      <c r="N114" s="31">
        <v>679734.09046689991</v>
      </c>
      <c r="O114" s="33">
        <v>21.79706194774133</v>
      </c>
      <c r="P114" s="29">
        <v>-0.15561622464898606</v>
      </c>
      <c r="Q114" s="25">
        <v>33.51</v>
      </c>
      <c r="R114" s="25">
        <v>21.65</v>
      </c>
    </row>
    <row r="115" spans="1:190" x14ac:dyDescent="0.25">
      <c r="K115" s="34"/>
    </row>
    <row r="116" spans="1:190" x14ac:dyDescent="0.25">
      <c r="A116" s="22" t="s">
        <v>73</v>
      </c>
      <c r="B116" s="23"/>
      <c r="C116" s="24"/>
      <c r="D116" s="24">
        <v>306.14999999999998</v>
      </c>
    </row>
    <row r="124" spans="1:190" x14ac:dyDescent="0.25">
      <c r="GH124" t="s">
        <v>68</v>
      </c>
    </row>
  </sheetData>
  <sortState ref="A6:R114">
    <sortCondition ref="B5"/>
  </sortState>
  <mergeCells count="1">
    <mergeCell ref="I3:K3"/>
  </mergeCells>
  <conditionalFormatting sqref="P6:P114 J6:J114">
    <cfRule type="expression" dxfId="5" priority="4678">
      <formula>"B13="" """</formula>
    </cfRule>
  </conditionalFormatting>
  <conditionalFormatting sqref="P6:P114 J6:J114">
    <cfRule type="cellIs" dxfId="4" priority="4677" operator="equal">
      <formula>0</formula>
    </cfRule>
  </conditionalFormatting>
  <conditionalFormatting sqref="J6:J114">
    <cfRule type="iconSet" priority="45621">
      <iconSet iconSet="3Arrows">
        <cfvo type="percent" val="0"/>
        <cfvo type="num" val="0"/>
        <cfvo type="num" val="0" gte="0"/>
      </iconSet>
    </cfRule>
    <cfRule type="cellIs" dxfId="3" priority="45622" operator="lessThan">
      <formula>0</formula>
    </cfRule>
    <cfRule type="cellIs" dxfId="2" priority="45623" operator="greaterThan">
      <formula>0</formula>
    </cfRule>
  </conditionalFormatting>
  <conditionalFormatting sqref="P6:P114">
    <cfRule type="iconSet" priority="45624">
      <iconSet iconSet="3Arrows">
        <cfvo type="percent" val="0"/>
        <cfvo type="num" val="0"/>
        <cfvo type="num" val="0" gte="0"/>
      </iconSet>
    </cfRule>
    <cfRule type="cellIs" dxfId="1" priority="45625" operator="lessThan">
      <formula>0</formula>
    </cfRule>
    <cfRule type="cellIs" dxfId="0" priority="4562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2013-02-08T16:13:26Z</cp:lastPrinted>
  <dcterms:created xsi:type="dcterms:W3CDTF">2011-05-06T08:53:19Z</dcterms:created>
  <dcterms:modified xsi:type="dcterms:W3CDTF">2018-08-30T13:36:25Z</dcterms:modified>
</cp:coreProperties>
</file>