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BCD90381-336F-4093-AA7A-5F14CB0A5194}" xr6:coauthVersionLast="44" xr6:coauthVersionMax="44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Pricelist'!$A$5:$R$104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<sst xmlns="http://schemas.openxmlformats.org/spreadsheetml/2006/main" count="120" uniqueCount="120">
  <si>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</si>
  <si>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</si>
  <si>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</si>
  <si>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</si>
  <si>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</si>
  <si>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</si>
  <si>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</si>
  <si>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</si>
  <si>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</si>
  <si>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</si>
  <si>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</si>
  <si>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</si>
  <si>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</si>
  <si>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</si>
  <si>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</si>
  <si>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</si>
  <si>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</si>
  <si>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</si>
  <si>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</si>
  <si>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</si>
  <si>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</si>
  <si>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</si>
  <si>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</si>
  <si>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</si>
  <si>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</si>
  <si>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</si>
  <si>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</si>
  <si>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</si>
  <si>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</si>
  <si>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</si>
  <si>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</si>
  <si>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</si>
  <si>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</si>
  <si>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</si>
  <si>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</si>
  <si>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</si>
  <si>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</si>
  <si>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</si>
  <si>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</si>
  <si>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</si>
  <si>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</si>
  <si>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</si>
  <si>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</si>
  <si>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</si>
  <si>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</si>
  <si>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</si>
  <si>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</si>
  <si>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</si>
  <si>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</si>
  <si>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</si>
  <si>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</si>
  <si>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</si>
  <si>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</si>
  <si>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</si>
  <si>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</si>
  <si>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</si>
  <si>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</si>
  <si>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</si>
  <si>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</si>
  <si>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</si>
  <si>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</si>
  <si>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</si>
  <si>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</si>
  <si>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</si>
  <si>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</si>
  <si>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CCNN</t>
  </si>
  <si>
    <t>JAIZBANK</t>
  </si>
  <si>
    <t>INTBREW</t>
  </si>
  <si>
    <t>CAVERTON</t>
  </si>
  <si>
    <t>UPL</t>
  </si>
  <si>
    <t>CHAMS</t>
  </si>
  <si>
    <t>LIVESTOCK</t>
  </si>
  <si>
    <t>SEPLAT</t>
  </si>
  <si>
    <t>JAPAULOIL</t>
  </si>
  <si>
    <t>MTNN</t>
  </si>
  <si>
    <t>UNITYBNK</t>
  </si>
  <si>
    <t>CONOIL</t>
  </si>
  <si>
    <t>LASACO</t>
  </si>
  <si>
    <t>BERGER</t>
  </si>
  <si>
    <t>CUSTODIAN</t>
  </si>
  <si>
    <t>REDSTAREX</t>
  </si>
  <si>
    <t>CONTINSURE</t>
  </si>
  <si>
    <t>MANSARD</t>
  </si>
  <si>
    <t>UAC-PROP</t>
  </si>
  <si>
    <t>COURTVILLE</t>
  </si>
  <si>
    <t>MOBIL</t>
  </si>
  <si>
    <t>CORNERST</t>
  </si>
  <si>
    <t>NPFMCRFBK</t>
  </si>
  <si>
    <t>CHAMPION</t>
  </si>
  <si>
    <t>TRIPPLEG</t>
  </si>
  <si>
    <t>PRESCO</t>
  </si>
  <si>
    <t>NEIMETH</t>
  </si>
  <si>
    <t>ROYALEX</t>
  </si>
  <si>
    <t>AIRTELAFRI</t>
  </si>
  <si>
    <t>ABCTRANS</t>
  </si>
  <si>
    <t>MRS</t>
  </si>
  <si>
    <t>BOCGAS</t>
  </si>
  <si>
    <t>FIDSON</t>
  </si>
  <si>
    <t>UNIONDAC</t>
  </si>
  <si>
    <t>JOHNHOLT</t>
  </si>
  <si>
    <t>PRESTIGE</t>
  </si>
  <si>
    <t>LINKASSURE</t>
  </si>
  <si>
    <t>ACADEMY</t>
  </si>
  <si>
    <t>NIGERINS</t>
  </si>
  <si>
    <t>CHIPLC</t>
  </si>
  <si>
    <t>AGLEVENT</t>
  </si>
  <si>
    <t>LAWUNION</t>
  </si>
  <si>
    <t>SCOA</t>
  </si>
  <si>
    <t>RTBRISCOE</t>
  </si>
  <si>
    <t>NNFM</t>
  </si>
  <si>
    <t>CWG</t>
  </si>
  <si>
    <t>ALEX</t>
  </si>
  <si>
    <t>SKYAVN</t>
  </si>
  <si>
    <t>ELLAHLAKES</t>
  </si>
  <si>
    <t>IKEJAHOTEL</t>
  </si>
  <si>
    <t>REGALINS</t>
  </si>
  <si>
    <t>CILEASING</t>
  </si>
  <si>
    <t>PORTPAINT</t>
  </si>
  <si>
    <t>CAPOIL</t>
  </si>
  <si>
    <t>STUDPRESS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</si>
</sst>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9"/>
  <sheetViews>
    <sheetView tabSelected="1" zoomScaleNormal="100" zoomScaleSheetLayoutView="100" workbookViewId="0">
      <pane ySplit="5" topLeftCell="A6" activePane="bottomLeft" state="frozen"/>
      <selection pane="bottomLeft" activeCell="L121" sqref="L121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9" customWidth="1"/>
    <col min="10" max="10" width="10.42578125" style="9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1" t="s">
        <v>14</v>
      </c>
      <c r="G3" s="12"/>
      <c r="H3" s="10"/>
      <c r="I3" s="34">
        <v>43738</v>
      </c>
      <c r="J3" s="34"/>
      <c r="K3" s="34"/>
      <c r="L3" s="20"/>
      <c r="M3" s="20"/>
      <c r="N3" s="3"/>
      <c r="O3" s="3"/>
      <c r="P3" s="3"/>
      <c r="Q3" s="3"/>
      <c r="R3" s="3"/>
    </row>
    <row r="4" spans="1:189" x14ac:dyDescent="0.25">
      <c r="A4" s="1"/>
      <c r="B4" s="14"/>
      <c r="C4" s="1"/>
      <c r="D4" s="1"/>
      <c r="E4" s="1"/>
      <c r="F4" s="1"/>
      <c r="G4" s="1"/>
      <c r="H4" s="1"/>
      <c r="I4" s="7"/>
      <c r="J4" s="7"/>
      <c r="K4" s="2"/>
      <c r="L4" s="20"/>
      <c r="M4" s="20"/>
      <c r="N4" s="3"/>
      <c r="O4" s="3"/>
      <c r="P4" s="3"/>
      <c r="Q4" s="3"/>
      <c r="R4" s="3"/>
    </row>
    <row r="5" spans="1:189" x14ac:dyDescent="0.25">
      <c r="A5" s="27" t="s">
        <v>13</v>
      </c>
      <c r="B5" s="28" t="s">
        <v>0</v>
      </c>
      <c r="C5" s="27" t="s">
        <v>1</v>
      </c>
      <c r="D5" s="27" t="s">
        <v>2</v>
      </c>
      <c r="E5" s="27" t="s">
        <v>3</v>
      </c>
      <c r="F5" s="27" t="s">
        <v>4</v>
      </c>
      <c r="G5" s="27" t="s">
        <v>5</v>
      </c>
      <c r="H5" s="27" t="s">
        <v>9</v>
      </c>
      <c r="I5" s="8" t="s">
        <v>6</v>
      </c>
      <c r="J5" s="8" t="s">
        <v>10</v>
      </c>
      <c r="K5" s="29" t="s">
        <v>7</v>
      </c>
      <c r="L5" s="6" t="s">
        <v>8</v>
      </c>
      <c r="M5" s="6" t="s">
        <v>11</v>
      </c>
      <c r="N5" s="13" t="s">
        <v>52</v>
      </c>
      <c r="O5" s="6" t="s">
        <v>12</v>
      </c>
      <c r="P5" s="8" t="s">
        <v>15</v>
      </c>
      <c r="Q5" s="6" t="s">
        <v>58</v>
      </c>
      <c r="R5" s="6" t="s">
        <v>59</v>
      </c>
    </row>
    <row r="6" spans="1:189" x14ac:dyDescent="0.25">
      <c r="A6" s="18">
        <v>1</v>
      </c>
      <c r="B6" s="18" t="s">
        <v>94</v>
      </c>
      <c r="C6" s="23">
        <v>0.34</v>
      </c>
      <c r="D6" s="23">
        <v>0.34</v>
      </c>
      <c r="E6" s="23">
        <v>0.34</v>
      </c>
      <c r="F6" s="23">
        <v>0.34</v>
      </c>
      <c r="G6" s="30">
        <v>0.34</v>
      </c>
      <c r="H6" s="31">
        <v>0</v>
      </c>
      <c r="I6" s="32">
        <v>0</v>
      </c>
      <c r="J6" s="24">
        <v>0</v>
      </c>
      <c r="K6" s="33">
        <v>65087</v>
      </c>
      <c r="L6" s="33">
        <v>23323.18</v>
      </c>
      <c r="M6" s="25">
        <v>75.983645544877021</v>
      </c>
      <c r="N6" s="25">
        <v>563.61800000000005</v>
      </c>
      <c r="O6" s="26">
        <v>0.35833853150398698</v>
      </c>
      <c r="P6" s="24">
        <v>0.1724137931034484</v>
      </c>
      <c r="Q6" s="23">
        <v>0.56999999999999995</v>
      </c>
      <c r="R6" s="23">
        <v>0.25</v>
      </c>
      <c r="S6" s="21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18">
        <v>2</v>
      </c>
      <c r="B7" s="18" t="s">
        <v>102</v>
      </c>
      <c r="C7" s="23">
        <v>0.35</v>
      </c>
      <c r="D7" s="23">
        <v>0.35</v>
      </c>
      <c r="E7" s="23">
        <v>0.35</v>
      </c>
      <c r="F7" s="23">
        <v>0.35</v>
      </c>
      <c r="G7" s="30">
        <v>0.35</v>
      </c>
      <c r="H7" s="31">
        <v>0</v>
      </c>
      <c r="I7" s="32">
        <v>0</v>
      </c>
      <c r="J7" s="24">
        <v>0</v>
      </c>
      <c r="K7" s="33">
        <v>5000</v>
      </c>
      <c r="L7" s="33">
        <v>1600</v>
      </c>
      <c r="M7" s="25">
        <v>5.2125753380029325</v>
      </c>
      <c r="N7" s="25">
        <v>211.67999999999998</v>
      </c>
      <c r="O7" s="26">
        <v>0.32</v>
      </c>
      <c r="P7" s="24">
        <v>-0.30000000000000004</v>
      </c>
      <c r="Q7" s="23">
        <v>0.5</v>
      </c>
      <c r="R7" s="23">
        <v>0.25</v>
      </c>
      <c r="S7" s="21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18">
        <v>3</v>
      </c>
      <c r="B8" s="18" t="s">
        <v>16</v>
      </c>
      <c r="C8" s="23">
        <v>7.65</v>
      </c>
      <c r="D8" s="23">
        <v>7.65</v>
      </c>
      <c r="E8" s="23">
        <v>7.9</v>
      </c>
      <c r="F8" s="23">
        <v>7.4</v>
      </c>
      <c r="G8" s="30">
        <v>7.7</v>
      </c>
      <c r="H8" s="31">
        <v>6.7567567567567544E-2</v>
      </c>
      <c r="I8" s="32">
        <v>4.9999999999999822E-2</v>
      </c>
      <c r="J8" s="24">
        <v>6.5359477124182774E-3</v>
      </c>
      <c r="K8" s="33">
        <v>50416132</v>
      </c>
      <c r="L8" s="33">
        <v>385970606.35000002</v>
      </c>
      <c r="M8" s="25">
        <v>1257438.03990878</v>
      </c>
      <c r="N8" s="25">
        <v>273698.23728940001</v>
      </c>
      <c r="O8" s="26">
        <v>7.6556965209072372</v>
      </c>
      <c r="P8" s="24">
        <v>0.13235294117647056</v>
      </c>
      <c r="Q8" s="23">
        <v>7.7</v>
      </c>
      <c r="R8" s="23">
        <v>5.3</v>
      </c>
      <c r="S8" s="21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18">
        <v>4</v>
      </c>
      <c r="B9" s="18" t="s">
        <v>17</v>
      </c>
      <c r="C9" s="23">
        <v>3.91</v>
      </c>
      <c r="D9" s="23">
        <v>3.91</v>
      </c>
      <c r="E9" s="23">
        <v>3.91</v>
      </c>
      <c r="F9" s="23">
        <v>3.91</v>
      </c>
      <c r="G9" s="30">
        <v>3.91</v>
      </c>
      <c r="H9" s="31">
        <v>0</v>
      </c>
      <c r="I9" s="32">
        <v>0</v>
      </c>
      <c r="J9" s="24">
        <v>0</v>
      </c>
      <c r="K9" s="33">
        <v>58400</v>
      </c>
      <c r="L9" s="33">
        <v>230283</v>
      </c>
      <c r="M9" s="25">
        <v>750.22967910083082</v>
      </c>
      <c r="N9" s="25">
        <v>7820</v>
      </c>
      <c r="O9" s="26">
        <v>3.9432020547945204</v>
      </c>
      <c r="P9" s="24">
        <v>1.0335917312661591E-2</v>
      </c>
      <c r="Q9" s="23">
        <v>4.92</v>
      </c>
      <c r="R9" s="23">
        <v>3.4</v>
      </c>
      <c r="S9" s="21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18">
        <v>5</v>
      </c>
      <c r="B10" s="18" t="s">
        <v>105</v>
      </c>
      <c r="C10" s="23">
        <v>0.26</v>
      </c>
      <c r="D10" s="23">
        <v>0.26</v>
      </c>
      <c r="E10" s="23">
        <v>0.26</v>
      </c>
      <c r="F10" s="23">
        <v>0.26</v>
      </c>
      <c r="G10" s="30">
        <v>0.26</v>
      </c>
      <c r="H10" s="31">
        <v>0</v>
      </c>
      <c r="I10" s="32">
        <v>0</v>
      </c>
      <c r="J10" s="24">
        <v>0</v>
      </c>
      <c r="K10" s="33">
        <v>124708</v>
      </c>
      <c r="L10" s="33">
        <v>34918.239999999998</v>
      </c>
      <c r="M10" s="25">
        <v>113.75872291904219</v>
      </c>
      <c r="N10" s="25">
        <v>688.29547930000001</v>
      </c>
      <c r="O10" s="26">
        <v>0.27999999999999997</v>
      </c>
      <c r="P10" s="24">
        <v>-3.703703703703709E-2</v>
      </c>
      <c r="Q10" s="23">
        <v>0.34</v>
      </c>
      <c r="R10" s="23">
        <v>0.24</v>
      </c>
      <c r="S10" s="21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18">
        <v>6</v>
      </c>
      <c r="B11" s="18" t="s">
        <v>18</v>
      </c>
      <c r="C11" s="23">
        <v>0.65</v>
      </c>
      <c r="D11" s="23">
        <v>0.65</v>
      </c>
      <c r="E11" s="23">
        <v>0.66</v>
      </c>
      <c r="F11" s="23">
        <v>0.66</v>
      </c>
      <c r="G11" s="30">
        <v>0.66</v>
      </c>
      <c r="H11" s="31">
        <v>0</v>
      </c>
      <c r="I11" s="32">
        <v>1.0000000000000009E-2</v>
      </c>
      <c r="J11" s="24">
        <v>1.538461538461533E-2</v>
      </c>
      <c r="K11" s="33">
        <v>1446946</v>
      </c>
      <c r="L11" s="33">
        <v>956236.18</v>
      </c>
      <c r="M11" s="25">
        <v>3115.2832057338333</v>
      </c>
      <c r="N11" s="25">
        <v>418.44</v>
      </c>
      <c r="O11" s="26">
        <v>0.66086514631506643</v>
      </c>
      <c r="P11" s="24">
        <v>4.7619047619047672E-2</v>
      </c>
      <c r="Q11" s="23">
        <v>0.79</v>
      </c>
      <c r="R11" s="23">
        <v>0.6</v>
      </c>
      <c r="S11" s="2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18">
        <v>7</v>
      </c>
      <c r="B12" s="18" t="s">
        <v>93</v>
      </c>
      <c r="C12" s="23">
        <v>308</v>
      </c>
      <c r="D12" s="23">
        <v>308</v>
      </c>
      <c r="E12" s="23">
        <v>308</v>
      </c>
      <c r="F12" s="23">
        <v>308</v>
      </c>
      <c r="G12" s="30">
        <v>308</v>
      </c>
      <c r="H12" s="31">
        <v>0</v>
      </c>
      <c r="I12" s="32">
        <v>0</v>
      </c>
      <c r="J12" s="24">
        <v>0</v>
      </c>
      <c r="K12" s="33">
        <v>2686</v>
      </c>
      <c r="L12" s="33">
        <v>782333.9</v>
      </c>
      <c r="M12" s="25">
        <v>2548.7339957647828</v>
      </c>
      <c r="N12" s="25">
        <v>1157510.6632320001</v>
      </c>
      <c r="O12" s="26">
        <v>291.26355174981387</v>
      </c>
      <c r="P12" s="24">
        <v>-0.15151515151515149</v>
      </c>
      <c r="Q12" s="23">
        <v>399.3</v>
      </c>
      <c r="R12" s="23">
        <v>283.5</v>
      </c>
      <c r="S12" s="21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18">
        <v>8</v>
      </c>
      <c r="B13" s="18" t="s">
        <v>111</v>
      </c>
      <c r="C13" s="23">
        <v>8.1</v>
      </c>
      <c r="D13" s="23">
        <v>8.1</v>
      </c>
      <c r="E13" s="23">
        <v>8.1</v>
      </c>
      <c r="F13" s="23">
        <v>8.1</v>
      </c>
      <c r="G13" s="30">
        <v>8.1</v>
      </c>
      <c r="H13" s="31">
        <v>0</v>
      </c>
      <c r="I13" s="32">
        <v>0</v>
      </c>
      <c r="J13" s="24">
        <v>0</v>
      </c>
      <c r="K13" s="33">
        <v>40</v>
      </c>
      <c r="L13" s="33">
        <v>292</v>
      </c>
      <c r="M13" s="25">
        <v>0.95129499918553517</v>
      </c>
      <c r="N13" s="25">
        <v>1781.6435999999999</v>
      </c>
      <c r="O13" s="26">
        <v>7.3</v>
      </c>
      <c r="P13" s="24">
        <v>-1.2195121951219523E-2</v>
      </c>
      <c r="Q13" s="23">
        <v>8.1999999999999993</v>
      </c>
      <c r="R13" s="23">
        <v>8.1</v>
      </c>
      <c r="S13" s="21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18">
        <v>9</v>
      </c>
      <c r="B14" s="18" t="s">
        <v>78</v>
      </c>
      <c r="C14" s="23">
        <v>7.5</v>
      </c>
      <c r="D14" s="23">
        <v>7.5</v>
      </c>
      <c r="E14" s="23">
        <v>7.5</v>
      </c>
      <c r="F14" s="23">
        <v>7.5</v>
      </c>
      <c r="G14" s="30">
        <v>7.5</v>
      </c>
      <c r="H14" s="31">
        <v>0</v>
      </c>
      <c r="I14" s="32">
        <v>0</v>
      </c>
      <c r="J14" s="24">
        <v>0</v>
      </c>
      <c r="K14" s="33">
        <v>27769</v>
      </c>
      <c r="L14" s="33">
        <v>202668.9</v>
      </c>
      <c r="M14" s="25">
        <v>660.26681870011407</v>
      </c>
      <c r="N14" s="25">
        <v>2173.6758525</v>
      </c>
      <c r="O14" s="26">
        <v>7.2983866901941008</v>
      </c>
      <c r="P14" s="24">
        <v>-0.12790697674418605</v>
      </c>
      <c r="Q14" s="23">
        <v>9.25</v>
      </c>
      <c r="R14" s="23">
        <v>5.7</v>
      </c>
      <c r="S14" s="21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18">
        <v>10</v>
      </c>
      <c r="B15" s="18" t="s">
        <v>96</v>
      </c>
      <c r="C15" s="23">
        <v>6.12</v>
      </c>
      <c r="D15" s="23">
        <v>6.12</v>
      </c>
      <c r="E15" s="23">
        <v>6.12</v>
      </c>
      <c r="F15" s="23">
        <v>6.12</v>
      </c>
      <c r="G15" s="30">
        <v>6.12</v>
      </c>
      <c r="H15" s="31">
        <v>0</v>
      </c>
      <c r="I15" s="32">
        <v>0</v>
      </c>
      <c r="J15" s="24">
        <v>0</v>
      </c>
      <c r="K15" s="33">
        <v>250</v>
      </c>
      <c r="L15" s="33">
        <v>1377.5</v>
      </c>
      <c r="M15" s="25">
        <v>4.4877015800618993</v>
      </c>
      <c r="N15" s="25">
        <v>2547.4176007199999</v>
      </c>
      <c r="O15" s="26">
        <v>5.51</v>
      </c>
      <c r="P15" s="24">
        <v>0.45368171021377668</v>
      </c>
      <c r="Q15" s="23">
        <v>6.12</v>
      </c>
      <c r="R15" s="23">
        <v>3.76</v>
      </c>
      <c r="S15" s="21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18">
        <v>11</v>
      </c>
      <c r="B16" s="18" t="s">
        <v>19</v>
      </c>
      <c r="C16" s="23">
        <v>10.45</v>
      </c>
      <c r="D16" s="23">
        <v>10.45</v>
      </c>
      <c r="E16" s="23">
        <v>10.45</v>
      </c>
      <c r="F16" s="23">
        <v>10.45</v>
      </c>
      <c r="G16" s="30">
        <v>10.45</v>
      </c>
      <c r="H16" s="31">
        <v>0</v>
      </c>
      <c r="I16" s="32">
        <v>0</v>
      </c>
      <c r="J16" s="24">
        <v>0</v>
      </c>
      <c r="K16" s="33">
        <v>13144</v>
      </c>
      <c r="L16" s="33">
        <v>131824.20000000001</v>
      </c>
      <c r="M16" s="25">
        <v>429.4647336699789</v>
      </c>
      <c r="N16" s="25">
        <v>19627.211317999998</v>
      </c>
      <c r="O16" s="26">
        <v>10.029230066950701</v>
      </c>
      <c r="P16" s="24">
        <v>4.4999999999999929E-2</v>
      </c>
      <c r="Q16" s="23">
        <v>12.1</v>
      </c>
      <c r="R16" s="23">
        <v>9</v>
      </c>
      <c r="S16" s="21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18">
        <v>12</v>
      </c>
      <c r="B17" s="18" t="s">
        <v>64</v>
      </c>
      <c r="C17" s="23">
        <v>23.25</v>
      </c>
      <c r="D17" s="23">
        <v>23.25</v>
      </c>
      <c r="E17" s="23">
        <v>25.55</v>
      </c>
      <c r="F17" s="23">
        <v>25.55</v>
      </c>
      <c r="G17" s="30">
        <v>25.55</v>
      </c>
      <c r="H17" s="31">
        <v>0</v>
      </c>
      <c r="I17" s="32">
        <v>2.3000000000000007</v>
      </c>
      <c r="J17" s="24">
        <v>9.8924731182795655E-2</v>
      </c>
      <c r="K17" s="33">
        <v>146420</v>
      </c>
      <c r="L17" s="33">
        <v>3689211.95</v>
      </c>
      <c r="M17" s="25">
        <v>12018.934517022317</v>
      </c>
      <c r="N17" s="25">
        <v>17885</v>
      </c>
      <c r="O17" s="26">
        <v>25.196093088375907</v>
      </c>
      <c r="P17" s="24">
        <v>-0.26685796269727402</v>
      </c>
      <c r="Q17" s="23">
        <v>37.4</v>
      </c>
      <c r="R17" s="23">
        <v>23.25</v>
      </c>
      <c r="S17" s="21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18">
        <v>13</v>
      </c>
      <c r="B18" s="18" t="s">
        <v>118</v>
      </c>
      <c r="C18" s="23">
        <v>0.2</v>
      </c>
      <c r="D18" s="23">
        <v>0.2</v>
      </c>
      <c r="E18" s="23">
        <v>0.2</v>
      </c>
      <c r="F18" s="23">
        <v>0.2</v>
      </c>
      <c r="G18" s="30">
        <v>0.2</v>
      </c>
      <c r="H18" s="31">
        <v>0</v>
      </c>
      <c r="I18" s="32">
        <v>0</v>
      </c>
      <c r="J18" s="24">
        <v>0</v>
      </c>
      <c r="K18" s="33">
        <v>1000</v>
      </c>
      <c r="L18" s="33">
        <v>200</v>
      </c>
      <c r="M18" s="25">
        <v>0.65157191725036656</v>
      </c>
      <c r="N18" s="25">
        <v>1171.5096000000001</v>
      </c>
      <c r="O18" s="26">
        <v>0.2</v>
      </c>
      <c r="P18" s="24">
        <v>-0.13043478260869568</v>
      </c>
      <c r="Q18" s="23">
        <v>0.23</v>
      </c>
      <c r="R18" s="23">
        <v>0.2</v>
      </c>
      <c r="S18" s="21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18">
        <v>14</v>
      </c>
      <c r="B19" s="18" t="s">
        <v>68</v>
      </c>
      <c r="C19" s="23">
        <v>2.4</v>
      </c>
      <c r="D19" s="23">
        <v>2.4</v>
      </c>
      <c r="E19" s="23">
        <v>2.4</v>
      </c>
      <c r="F19" s="23">
        <v>2.4</v>
      </c>
      <c r="G19" s="30">
        <v>2.4</v>
      </c>
      <c r="H19" s="31">
        <v>0</v>
      </c>
      <c r="I19" s="32">
        <v>0</v>
      </c>
      <c r="J19" s="24">
        <v>0</v>
      </c>
      <c r="K19" s="33">
        <v>141200</v>
      </c>
      <c r="L19" s="33">
        <v>337060</v>
      </c>
      <c r="M19" s="25">
        <v>1098.0941521420427</v>
      </c>
      <c r="N19" s="25">
        <v>8041.2233999999999</v>
      </c>
      <c r="O19" s="26">
        <v>2.3871104815864022</v>
      </c>
      <c r="P19" s="24">
        <v>0.25</v>
      </c>
      <c r="Q19" s="23">
        <v>3</v>
      </c>
      <c r="R19" s="23">
        <v>1.9</v>
      </c>
      <c r="S19" s="21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18">
        <v>15</v>
      </c>
      <c r="B20" s="18" t="s">
        <v>65</v>
      </c>
      <c r="C20" s="23">
        <v>14.95</v>
      </c>
      <c r="D20" s="23">
        <v>14.95</v>
      </c>
      <c r="E20" s="23">
        <v>15.5</v>
      </c>
      <c r="F20" s="23">
        <v>15.5</v>
      </c>
      <c r="G20" s="30">
        <v>15.5</v>
      </c>
      <c r="H20" s="31">
        <v>0</v>
      </c>
      <c r="I20" s="32">
        <v>0.55000000000000071</v>
      </c>
      <c r="J20" s="24">
        <v>3.6789297658862852E-2</v>
      </c>
      <c r="K20" s="33">
        <v>84985</v>
      </c>
      <c r="L20" s="33">
        <v>1297753.2</v>
      </c>
      <c r="M20" s="25">
        <v>4227.8977032089915</v>
      </c>
      <c r="N20" s="25">
        <v>19478.505373</v>
      </c>
      <c r="O20" s="26">
        <v>15.27037947873154</v>
      </c>
      <c r="P20" s="24">
        <v>-0.2010309278350515</v>
      </c>
      <c r="Q20" s="23">
        <v>26.9</v>
      </c>
      <c r="R20" s="23">
        <v>11.6</v>
      </c>
      <c r="S20" s="21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18">
        <v>16</v>
      </c>
      <c r="B21" s="18" t="s">
        <v>88</v>
      </c>
      <c r="C21" s="23">
        <v>1.1499999999999999</v>
      </c>
      <c r="D21" s="23">
        <v>1.1499999999999999</v>
      </c>
      <c r="E21" s="23">
        <v>1.1499999999999999</v>
      </c>
      <c r="F21" s="23">
        <v>1.1499999999999999</v>
      </c>
      <c r="G21" s="30">
        <v>1.1499999999999999</v>
      </c>
      <c r="H21" s="31">
        <v>0</v>
      </c>
      <c r="I21" s="32">
        <v>0</v>
      </c>
      <c r="J21" s="24">
        <v>0</v>
      </c>
      <c r="K21" s="33">
        <v>210668</v>
      </c>
      <c r="L21" s="33">
        <v>225128.13</v>
      </c>
      <c r="M21" s="25">
        <v>733.43583645544879</v>
      </c>
      <c r="N21" s="25">
        <v>9003.9209335999985</v>
      </c>
      <c r="O21" s="26">
        <v>1.0686394231682079</v>
      </c>
      <c r="P21" s="24">
        <v>-0.42211055276381915</v>
      </c>
      <c r="Q21" s="23">
        <v>1.84</v>
      </c>
      <c r="R21" s="23">
        <v>1.01</v>
      </c>
      <c r="S21" s="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18">
        <v>17</v>
      </c>
      <c r="B22" s="18" t="s">
        <v>70</v>
      </c>
      <c r="C22" s="23">
        <v>0.24</v>
      </c>
      <c r="D22" s="23">
        <v>0.24</v>
      </c>
      <c r="E22" s="23">
        <v>0.24</v>
      </c>
      <c r="F22" s="23">
        <v>0.24</v>
      </c>
      <c r="G22" s="30">
        <v>0.24</v>
      </c>
      <c r="H22" s="31">
        <v>0</v>
      </c>
      <c r="I22" s="32">
        <v>0</v>
      </c>
      <c r="J22" s="24">
        <v>0</v>
      </c>
      <c r="K22" s="33">
        <v>850000</v>
      </c>
      <c r="L22" s="33">
        <v>204000</v>
      </c>
      <c r="M22" s="25">
        <v>664.60335559537384</v>
      </c>
      <c r="N22" s="25">
        <v>1127.0544</v>
      </c>
      <c r="O22" s="26">
        <v>0.24</v>
      </c>
      <c r="P22" s="24">
        <v>0.19999999999999996</v>
      </c>
      <c r="Q22" s="23">
        <v>0.53</v>
      </c>
      <c r="R22" s="23">
        <v>0.2</v>
      </c>
      <c r="S22" s="21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18">
        <v>18</v>
      </c>
      <c r="B23" s="18" t="s">
        <v>104</v>
      </c>
      <c r="C23" s="23">
        <v>0.3</v>
      </c>
      <c r="D23" s="23">
        <v>0.3</v>
      </c>
      <c r="E23" s="23">
        <v>0.28000000000000003</v>
      </c>
      <c r="F23" s="23">
        <v>0.28000000000000003</v>
      </c>
      <c r="G23" s="30">
        <v>0.28000000000000003</v>
      </c>
      <c r="H23" s="31">
        <v>0</v>
      </c>
      <c r="I23" s="32">
        <v>-1.9999999999999962E-2</v>
      </c>
      <c r="J23" s="24">
        <v>-6.6666666666666541E-2</v>
      </c>
      <c r="K23" s="33">
        <v>200000</v>
      </c>
      <c r="L23" s="33">
        <v>56000</v>
      </c>
      <c r="M23" s="25">
        <v>182.44013683010263</v>
      </c>
      <c r="N23" s="25">
        <v>1680.0000000000002</v>
      </c>
      <c r="O23" s="26">
        <v>0.28000000000000003</v>
      </c>
      <c r="P23" s="24">
        <v>-0.26315789473684204</v>
      </c>
      <c r="Q23" s="23">
        <v>0.38</v>
      </c>
      <c r="R23" s="23">
        <v>0.2</v>
      </c>
      <c r="S23" s="21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18">
        <v>19</v>
      </c>
      <c r="B24" s="18" t="s">
        <v>116</v>
      </c>
      <c r="C24" s="23">
        <v>7.3</v>
      </c>
      <c r="D24" s="23">
        <v>7.3</v>
      </c>
      <c r="E24" s="23">
        <v>7.3</v>
      </c>
      <c r="F24" s="23">
        <v>7.3</v>
      </c>
      <c r="G24" s="30">
        <v>7.3</v>
      </c>
      <c r="H24" s="31">
        <v>0</v>
      </c>
      <c r="I24" s="32">
        <v>0</v>
      </c>
      <c r="J24" s="24">
        <v>0</v>
      </c>
      <c r="K24" s="33">
        <v>25500</v>
      </c>
      <c r="L24" s="33">
        <v>168300</v>
      </c>
      <c r="M24" s="25">
        <v>548.29776836618339</v>
      </c>
      <c r="N24" s="25">
        <v>13744.5780576</v>
      </c>
      <c r="O24" s="26">
        <v>6.6</v>
      </c>
      <c r="P24" s="24">
        <v>-0.11942098914354637</v>
      </c>
      <c r="Q24" s="23">
        <v>9.0399999999999991</v>
      </c>
      <c r="R24" s="23">
        <v>4.55</v>
      </c>
      <c r="S24" s="21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18">
        <v>20</v>
      </c>
      <c r="B25" s="18" t="s">
        <v>76</v>
      </c>
      <c r="C25" s="23">
        <v>16.8</v>
      </c>
      <c r="D25" s="23">
        <v>16.8</v>
      </c>
      <c r="E25" s="23">
        <v>16.8</v>
      </c>
      <c r="F25" s="23">
        <v>16.8</v>
      </c>
      <c r="G25" s="30">
        <v>16.8</v>
      </c>
      <c r="H25" s="31">
        <v>0</v>
      </c>
      <c r="I25" s="32">
        <v>0</v>
      </c>
      <c r="J25" s="24">
        <v>0</v>
      </c>
      <c r="K25" s="33">
        <v>214753</v>
      </c>
      <c r="L25" s="33">
        <v>3438604</v>
      </c>
      <c r="M25" s="25">
        <v>11202.489004723897</v>
      </c>
      <c r="N25" s="25">
        <v>11658.395565600002</v>
      </c>
      <c r="O25" s="26">
        <v>16.011902045605883</v>
      </c>
      <c r="P25" s="24">
        <v>-0.27741935483870961</v>
      </c>
      <c r="Q25" s="23">
        <v>23.8</v>
      </c>
      <c r="R25" s="23">
        <v>16.600000000000001</v>
      </c>
      <c r="S25" s="21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18">
        <v>21</v>
      </c>
      <c r="B26" s="18" t="s">
        <v>81</v>
      </c>
      <c r="C26" s="23">
        <v>1.89</v>
      </c>
      <c r="D26" s="23">
        <v>2.0699999999999998</v>
      </c>
      <c r="E26" s="23">
        <v>2.0699999999999998</v>
      </c>
      <c r="F26" s="23">
        <v>2.0699999999999998</v>
      </c>
      <c r="G26" s="30">
        <v>2.0699999999999998</v>
      </c>
      <c r="H26" s="31">
        <v>0</v>
      </c>
      <c r="I26" s="32">
        <v>0.17999999999999994</v>
      </c>
      <c r="J26" s="24">
        <v>9.5238095238095122E-2</v>
      </c>
      <c r="K26" s="33">
        <v>845000</v>
      </c>
      <c r="L26" s="33">
        <v>1749150</v>
      </c>
      <c r="M26" s="25">
        <v>5698.4850952923935</v>
      </c>
      <c r="N26" s="25">
        <v>21471.580725839998</v>
      </c>
      <c r="O26" s="26">
        <v>2.0699999999999998</v>
      </c>
      <c r="P26" s="24">
        <v>8.3769633507853269E-2</v>
      </c>
      <c r="Q26" s="23">
        <v>2.0699999999999998</v>
      </c>
      <c r="R26" s="23">
        <v>1.27</v>
      </c>
      <c r="S26" s="21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18">
        <v>22</v>
      </c>
      <c r="B27" s="18" t="s">
        <v>86</v>
      </c>
      <c r="C27" s="23">
        <v>0.42</v>
      </c>
      <c r="D27" s="23">
        <v>0.42</v>
      </c>
      <c r="E27" s="23">
        <v>0.42</v>
      </c>
      <c r="F27" s="23">
        <v>0.42</v>
      </c>
      <c r="G27" s="30">
        <v>0.42</v>
      </c>
      <c r="H27" s="31">
        <v>0</v>
      </c>
      <c r="I27" s="32">
        <v>0</v>
      </c>
      <c r="J27" s="24">
        <v>0</v>
      </c>
      <c r="K27" s="33">
        <v>86377</v>
      </c>
      <c r="L27" s="33">
        <v>34088.74</v>
      </c>
      <c r="M27" s="25">
        <v>111.05632839224629</v>
      </c>
      <c r="N27" s="25">
        <v>6186.3931983000002</v>
      </c>
      <c r="O27" s="26">
        <v>0.39465065931903165</v>
      </c>
      <c r="P27" s="24">
        <v>1.0999999999999996</v>
      </c>
      <c r="Q27" s="23">
        <v>0.46</v>
      </c>
      <c r="R27" s="23">
        <v>0.2</v>
      </c>
      <c r="S27" s="21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18">
        <v>23</v>
      </c>
      <c r="B28" s="18" t="s">
        <v>84</v>
      </c>
      <c r="C28" s="23">
        <v>0.2</v>
      </c>
      <c r="D28" s="23">
        <v>0.2</v>
      </c>
      <c r="E28" s="23">
        <v>0.21</v>
      </c>
      <c r="F28" s="23">
        <v>0.21</v>
      </c>
      <c r="G28" s="30">
        <v>0.21</v>
      </c>
      <c r="H28" s="31">
        <v>0</v>
      </c>
      <c r="I28" s="32">
        <v>9.9999999999999811E-3</v>
      </c>
      <c r="J28" s="24">
        <v>4.9999999999999822E-2</v>
      </c>
      <c r="K28" s="33">
        <v>2090280</v>
      </c>
      <c r="L28" s="33">
        <v>438469.8</v>
      </c>
      <c r="M28" s="25">
        <v>1428.4730412119238</v>
      </c>
      <c r="N28" s="25">
        <v>745.92</v>
      </c>
      <c r="O28" s="26">
        <v>0.20976606004937137</v>
      </c>
      <c r="P28" s="24">
        <v>4.9999999999999822E-2</v>
      </c>
      <c r="Q28" s="23">
        <v>0.27</v>
      </c>
      <c r="R28" s="23">
        <v>0.2</v>
      </c>
      <c r="S28" s="21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18">
        <v>24</v>
      </c>
      <c r="B29" s="18" t="s">
        <v>79</v>
      </c>
      <c r="C29" s="23">
        <v>6</v>
      </c>
      <c r="D29" s="23">
        <v>6</v>
      </c>
      <c r="E29" s="23">
        <v>6</v>
      </c>
      <c r="F29" s="23">
        <v>6</v>
      </c>
      <c r="G29" s="30">
        <v>6</v>
      </c>
      <c r="H29" s="31">
        <v>0</v>
      </c>
      <c r="I29" s="32">
        <v>0</v>
      </c>
      <c r="J29" s="24">
        <v>0</v>
      </c>
      <c r="K29" s="33">
        <v>6000</v>
      </c>
      <c r="L29" s="33">
        <v>35410</v>
      </c>
      <c r="M29" s="25">
        <v>115.3608079491774</v>
      </c>
      <c r="N29" s="25">
        <v>35291.185169999997</v>
      </c>
      <c r="O29" s="26">
        <v>5.9016666666666664</v>
      </c>
      <c r="P29" s="24">
        <v>6.1946902654867131E-2</v>
      </c>
      <c r="Q29" s="23">
        <v>6.8</v>
      </c>
      <c r="R29" s="23">
        <v>5.3</v>
      </c>
      <c r="S29" s="21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18">
        <v>25</v>
      </c>
      <c r="B30" s="18" t="s">
        <v>61</v>
      </c>
      <c r="C30" s="23">
        <v>1.6</v>
      </c>
      <c r="D30" s="23">
        <v>1.6</v>
      </c>
      <c r="E30" s="23">
        <v>1.6</v>
      </c>
      <c r="F30" s="23">
        <v>1.6</v>
      </c>
      <c r="G30" s="30">
        <v>1.6</v>
      </c>
      <c r="H30" s="31">
        <v>0</v>
      </c>
      <c r="I30" s="32">
        <v>0</v>
      </c>
      <c r="J30" s="24">
        <v>0</v>
      </c>
      <c r="K30" s="33">
        <v>97305</v>
      </c>
      <c r="L30" s="33">
        <v>153798</v>
      </c>
      <c r="M30" s="25">
        <v>501.05228864635939</v>
      </c>
      <c r="N30" s="25">
        <v>1409.0576208000002</v>
      </c>
      <c r="O30" s="26">
        <v>1.5805765376907661</v>
      </c>
      <c r="P30" s="24">
        <v>-2.4390243902438935E-2</v>
      </c>
      <c r="Q30" s="23">
        <v>2.25</v>
      </c>
      <c r="R30" s="23">
        <v>1.35</v>
      </c>
      <c r="S30" s="21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18">
        <v>26</v>
      </c>
      <c r="B31" s="18" t="s">
        <v>110</v>
      </c>
      <c r="C31" s="23">
        <v>2.54</v>
      </c>
      <c r="D31" s="23">
        <v>2.54</v>
      </c>
      <c r="E31" s="23">
        <v>2.54</v>
      </c>
      <c r="F31" s="23">
        <v>2.54</v>
      </c>
      <c r="G31" s="30">
        <v>2.54</v>
      </c>
      <c r="H31" s="31">
        <v>0</v>
      </c>
      <c r="I31" s="32">
        <v>0</v>
      </c>
      <c r="J31" s="24">
        <v>0</v>
      </c>
      <c r="K31" s="33">
        <v>395</v>
      </c>
      <c r="L31" s="33">
        <v>948</v>
      </c>
      <c r="M31" s="25">
        <v>3.0884508877667374</v>
      </c>
      <c r="N31" s="25">
        <v>6413.0589518600009</v>
      </c>
      <c r="O31" s="26">
        <v>2.4</v>
      </c>
      <c r="P31" s="24">
        <v>0</v>
      </c>
      <c r="Q31" s="23">
        <v>2.54</v>
      </c>
      <c r="R31" s="23">
        <v>2.54</v>
      </c>
      <c r="S31" s="2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18">
        <v>27</v>
      </c>
      <c r="B32" s="18" t="s">
        <v>41</v>
      </c>
      <c r="C32" s="23">
        <v>150.69999999999999</v>
      </c>
      <c r="D32" s="23">
        <v>150.69999999999999</v>
      </c>
      <c r="E32" s="23">
        <v>151.5</v>
      </c>
      <c r="F32" s="23">
        <v>151.4</v>
      </c>
      <c r="G32" s="30">
        <v>151.5</v>
      </c>
      <c r="H32" s="31">
        <v>6.6050198150580108E-4</v>
      </c>
      <c r="I32" s="32">
        <v>0.80000000000001137</v>
      </c>
      <c r="J32" s="24">
        <v>5.3085600530857757E-3</v>
      </c>
      <c r="K32" s="33">
        <v>78925</v>
      </c>
      <c r="L32" s="33">
        <v>11946600</v>
      </c>
      <c r="M32" s="25">
        <v>38920.345333116144</v>
      </c>
      <c r="N32" s="25">
        <v>2581636.8718575002</v>
      </c>
      <c r="O32" s="26">
        <v>151.36648717136521</v>
      </c>
      <c r="P32" s="24">
        <v>-0.20137058513442274</v>
      </c>
      <c r="Q32" s="23">
        <v>205</v>
      </c>
      <c r="R32" s="23">
        <v>150.69999999999999</v>
      </c>
      <c r="S32" s="21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18">
        <v>28</v>
      </c>
      <c r="B33" s="18" t="s">
        <v>45</v>
      </c>
      <c r="C33" s="23">
        <v>22.4</v>
      </c>
      <c r="D33" s="23">
        <v>22.4</v>
      </c>
      <c r="E33" s="23">
        <v>23</v>
      </c>
      <c r="F33" s="23">
        <v>22</v>
      </c>
      <c r="G33" s="30">
        <v>23</v>
      </c>
      <c r="H33" s="31">
        <v>4.5454545454545414E-2</v>
      </c>
      <c r="I33" s="32">
        <v>0.60000000000000142</v>
      </c>
      <c r="J33" s="24">
        <v>2.6785714285714413E-2</v>
      </c>
      <c r="K33" s="33">
        <v>1598010</v>
      </c>
      <c r="L33" s="33">
        <v>35918247.350000001</v>
      </c>
      <c r="M33" s="25">
        <v>117016.60645056199</v>
      </c>
      <c r="N33" s="25">
        <v>115000</v>
      </c>
      <c r="O33" s="26">
        <v>22.476860188609585</v>
      </c>
      <c r="P33" s="24">
        <v>2.3576642335766427</v>
      </c>
      <c r="Q33" s="23">
        <v>23</v>
      </c>
      <c r="R33" s="23">
        <v>5.6</v>
      </c>
      <c r="S33" s="21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18">
        <v>29</v>
      </c>
      <c r="B34" s="18" t="s">
        <v>20</v>
      </c>
      <c r="C34" s="23">
        <v>10.9</v>
      </c>
      <c r="D34" s="23">
        <v>10.9</v>
      </c>
      <c r="E34" s="23">
        <v>10.9</v>
      </c>
      <c r="F34" s="23">
        <v>10.9</v>
      </c>
      <c r="G34" s="30">
        <v>10.9</v>
      </c>
      <c r="H34" s="31">
        <v>0</v>
      </c>
      <c r="I34" s="32">
        <v>0</v>
      </c>
      <c r="J34" s="24">
        <v>0</v>
      </c>
      <c r="K34" s="33">
        <v>98441</v>
      </c>
      <c r="L34" s="33">
        <v>1077511.3500000001</v>
      </c>
      <c r="M34" s="25">
        <v>3510.3806808926538</v>
      </c>
      <c r="N34" s="25">
        <v>130800</v>
      </c>
      <c r="O34" s="26">
        <v>10.945757865117178</v>
      </c>
      <c r="P34" s="24">
        <v>-0.28524590163934427</v>
      </c>
      <c r="Q34" s="23">
        <v>15.5</v>
      </c>
      <c r="R34" s="23">
        <v>8.5</v>
      </c>
      <c r="S34" s="21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18">
        <v>30</v>
      </c>
      <c r="B35" s="18" t="s">
        <v>113</v>
      </c>
      <c r="C35" s="23">
        <v>4.26</v>
      </c>
      <c r="D35" s="23">
        <v>4.26</v>
      </c>
      <c r="E35" s="23">
        <v>4.26</v>
      </c>
      <c r="F35" s="23">
        <v>4.26</v>
      </c>
      <c r="G35" s="30">
        <v>4.26</v>
      </c>
      <c r="H35" s="31">
        <v>0</v>
      </c>
      <c r="I35" s="32">
        <v>0</v>
      </c>
      <c r="J35" s="24">
        <v>0</v>
      </c>
      <c r="K35" s="33">
        <v>500000</v>
      </c>
      <c r="L35" s="33">
        <v>2130000</v>
      </c>
      <c r="M35" s="25">
        <v>6939.2409187164039</v>
      </c>
      <c r="N35" s="25">
        <v>511.2</v>
      </c>
      <c r="O35" s="26">
        <v>4.26</v>
      </c>
      <c r="P35" s="24">
        <v>0</v>
      </c>
      <c r="Q35" s="23">
        <v>4.26</v>
      </c>
      <c r="R35" s="23">
        <v>4.26</v>
      </c>
      <c r="S35" s="21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18">
        <v>31</v>
      </c>
      <c r="B36" s="18" t="s">
        <v>46</v>
      </c>
      <c r="C36" s="23">
        <v>3.2</v>
      </c>
      <c r="D36" s="23">
        <v>3.2</v>
      </c>
      <c r="E36" s="23">
        <v>3.15</v>
      </c>
      <c r="F36" s="23">
        <v>3</v>
      </c>
      <c r="G36" s="30">
        <v>3.15</v>
      </c>
      <c r="H36" s="31">
        <v>5.0000000000000044E-2</v>
      </c>
      <c r="I36" s="32">
        <v>-5.0000000000000266E-2</v>
      </c>
      <c r="J36" s="24">
        <v>-1.5625000000000111E-2</v>
      </c>
      <c r="K36" s="33">
        <v>230660</v>
      </c>
      <c r="L36" s="33">
        <v>710595.9</v>
      </c>
      <c r="M36" s="25">
        <v>2315.0216647662487</v>
      </c>
      <c r="N36" s="25">
        <v>4108.0556380500002</v>
      </c>
      <c r="O36" s="26">
        <v>3.0807071013613112</v>
      </c>
      <c r="P36" s="24">
        <v>-0.32978723404255328</v>
      </c>
      <c r="Q36" s="23">
        <v>5.3</v>
      </c>
      <c r="R36" s="23">
        <v>2.5</v>
      </c>
      <c r="S36" s="21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18">
        <v>32</v>
      </c>
      <c r="B37" s="18" t="s">
        <v>21</v>
      </c>
      <c r="C37" s="23">
        <v>8.9</v>
      </c>
      <c r="D37" s="23">
        <v>8.9</v>
      </c>
      <c r="E37" s="23">
        <v>8.0500000000000007</v>
      </c>
      <c r="F37" s="23">
        <v>8.0500000000000007</v>
      </c>
      <c r="G37" s="30">
        <v>8.0500000000000007</v>
      </c>
      <c r="H37" s="31">
        <v>0</v>
      </c>
      <c r="I37" s="32">
        <v>-0.84999999999999964</v>
      </c>
      <c r="J37" s="24">
        <v>-9.5505617977528101E-2</v>
      </c>
      <c r="K37" s="33">
        <v>550417</v>
      </c>
      <c r="L37" s="33">
        <v>4434070.3499999996</v>
      </c>
      <c r="M37" s="25">
        <v>14445.578595862518</v>
      </c>
      <c r="N37" s="25">
        <v>147713.88728075</v>
      </c>
      <c r="O37" s="26">
        <v>8.0558383007792269</v>
      </c>
      <c r="P37" s="24">
        <v>-0.42499999999999993</v>
      </c>
      <c r="Q37" s="23">
        <v>15</v>
      </c>
      <c r="R37" s="23">
        <v>6</v>
      </c>
      <c r="S37" s="21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18">
        <v>33</v>
      </c>
      <c r="B38" s="18" t="s">
        <v>42</v>
      </c>
      <c r="C38" s="23">
        <v>5.5</v>
      </c>
      <c r="D38" s="23">
        <v>5.05</v>
      </c>
      <c r="E38" s="23">
        <v>5.5</v>
      </c>
      <c r="F38" s="23">
        <v>5.05</v>
      </c>
      <c r="G38" s="30">
        <v>5.5</v>
      </c>
      <c r="H38" s="31">
        <v>8.9108910891089188E-2</v>
      </c>
      <c r="I38" s="32">
        <v>0</v>
      </c>
      <c r="J38" s="24">
        <v>0</v>
      </c>
      <c r="K38" s="33">
        <v>21211941</v>
      </c>
      <c r="L38" s="33">
        <v>115188064.59999999</v>
      </c>
      <c r="M38" s="25">
        <v>375266.54047890537</v>
      </c>
      <c r="N38" s="25">
        <v>197424.11035599999</v>
      </c>
      <c r="O38" s="26">
        <v>5.4303406086222843</v>
      </c>
      <c r="P38" s="24">
        <v>-0.30817610062893086</v>
      </c>
      <c r="Q38" s="23">
        <v>8.4499999999999993</v>
      </c>
      <c r="R38" s="23">
        <v>4.3499999999999996</v>
      </c>
      <c r="S38" s="21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18">
        <v>34</v>
      </c>
      <c r="B39" s="18" t="s">
        <v>22</v>
      </c>
      <c r="C39" s="23">
        <v>1.63</v>
      </c>
      <c r="D39" s="23">
        <v>1.63</v>
      </c>
      <c r="E39" s="23">
        <v>1.65</v>
      </c>
      <c r="F39" s="23">
        <v>1.6</v>
      </c>
      <c r="G39" s="30">
        <v>1.65</v>
      </c>
      <c r="H39" s="31">
        <v>3.1249999999999778E-2</v>
      </c>
      <c r="I39" s="32">
        <v>2.0000000000000018E-2</v>
      </c>
      <c r="J39" s="24">
        <v>1.2269938650306678E-2</v>
      </c>
      <c r="K39" s="33">
        <v>16780448</v>
      </c>
      <c r="L39" s="33">
        <v>27625293.550000001</v>
      </c>
      <c r="M39" s="25">
        <v>89999.327414888423</v>
      </c>
      <c r="N39" s="25">
        <v>32674.4727441</v>
      </c>
      <c r="O39" s="26">
        <v>1.6462786660999755</v>
      </c>
      <c r="P39" s="24">
        <v>-0.12698412698412698</v>
      </c>
      <c r="Q39" s="23">
        <v>2.41</v>
      </c>
      <c r="R39" s="23">
        <v>1.46</v>
      </c>
      <c r="S39" s="21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18">
        <v>35</v>
      </c>
      <c r="B40" s="18" t="s">
        <v>23</v>
      </c>
      <c r="C40" s="23">
        <v>1.7</v>
      </c>
      <c r="D40" s="23">
        <v>1.7</v>
      </c>
      <c r="E40" s="23">
        <v>1.7</v>
      </c>
      <c r="F40" s="23">
        <v>1.68</v>
      </c>
      <c r="G40" s="30">
        <v>1.7</v>
      </c>
      <c r="H40" s="31">
        <v>1.1904761904761862E-2</v>
      </c>
      <c r="I40" s="32">
        <v>0</v>
      </c>
      <c r="J40" s="24">
        <v>0</v>
      </c>
      <c r="K40" s="33">
        <v>835442</v>
      </c>
      <c r="L40" s="33">
        <v>1420293.1200000001</v>
      </c>
      <c r="M40" s="25">
        <v>4627.1155562795248</v>
      </c>
      <c r="N40" s="25">
        <v>49257.154939100001</v>
      </c>
      <c r="O40" s="26">
        <v>1.7000499376378015</v>
      </c>
      <c r="P40" s="24">
        <v>-0.16256157635467972</v>
      </c>
      <c r="Q40" s="23">
        <v>2.78</v>
      </c>
      <c r="R40" s="23">
        <v>1.4</v>
      </c>
      <c r="S40" s="21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18">
        <v>36</v>
      </c>
      <c r="B41" s="18" t="s">
        <v>97</v>
      </c>
      <c r="C41" s="23">
        <v>4.5</v>
      </c>
      <c r="D41" s="23">
        <v>4.5</v>
      </c>
      <c r="E41" s="23">
        <v>4.5</v>
      </c>
      <c r="F41" s="23">
        <v>4.5</v>
      </c>
      <c r="G41" s="30">
        <v>4.5</v>
      </c>
      <c r="H41" s="31">
        <v>0</v>
      </c>
      <c r="I41" s="32">
        <v>0</v>
      </c>
      <c r="J41" s="24">
        <v>0</v>
      </c>
      <c r="K41" s="33">
        <v>5500</v>
      </c>
      <c r="L41" s="33">
        <v>22275</v>
      </c>
      <c r="M41" s="25">
        <v>72.568822283759573</v>
      </c>
      <c r="N41" s="25">
        <v>9388.6211249999978</v>
      </c>
      <c r="O41" s="26">
        <v>4.05</v>
      </c>
      <c r="P41" s="24">
        <v>-9.0909090909090939E-2</v>
      </c>
      <c r="Q41" s="23">
        <v>5.05</v>
      </c>
      <c r="R41" s="23">
        <v>4.05</v>
      </c>
      <c r="S41" s="2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18">
        <v>37</v>
      </c>
      <c r="B42" s="18" t="s">
        <v>24</v>
      </c>
      <c r="C42" s="23">
        <v>14</v>
      </c>
      <c r="D42" s="23">
        <v>14</v>
      </c>
      <c r="E42" s="23">
        <v>14.3</v>
      </c>
      <c r="F42" s="23">
        <v>14.3</v>
      </c>
      <c r="G42" s="30">
        <v>14.3</v>
      </c>
      <c r="H42" s="31">
        <v>0</v>
      </c>
      <c r="I42" s="32">
        <v>0.30000000000000071</v>
      </c>
      <c r="J42" s="24">
        <v>2.1428571428571574E-2</v>
      </c>
      <c r="K42" s="33">
        <v>743996</v>
      </c>
      <c r="L42" s="33">
        <v>10670667.949999999</v>
      </c>
      <c r="M42" s="25">
        <v>34763.537872617686</v>
      </c>
      <c r="N42" s="25">
        <v>58635.428351500006</v>
      </c>
      <c r="O42" s="26">
        <v>14.342372741251296</v>
      </c>
      <c r="P42" s="24">
        <v>-0.38095238095238093</v>
      </c>
      <c r="Q42" s="23">
        <v>22.2</v>
      </c>
      <c r="R42" s="23">
        <v>12.8</v>
      </c>
      <c r="S42" s="21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18">
        <v>38</v>
      </c>
      <c r="B43" s="18" t="s">
        <v>44</v>
      </c>
      <c r="C43" s="23">
        <v>15.8</v>
      </c>
      <c r="D43" s="23">
        <v>15.8</v>
      </c>
      <c r="E43" s="23">
        <v>15.8</v>
      </c>
      <c r="F43" s="23">
        <v>15.8</v>
      </c>
      <c r="G43" s="30">
        <v>15.8</v>
      </c>
      <c r="H43" s="31">
        <v>0</v>
      </c>
      <c r="I43" s="32">
        <v>0</v>
      </c>
      <c r="J43" s="24">
        <v>0</v>
      </c>
      <c r="K43" s="33">
        <v>100562</v>
      </c>
      <c r="L43" s="33">
        <v>1612640.3</v>
      </c>
      <c r="M43" s="25">
        <v>5253.755660531031</v>
      </c>
      <c r="N43" s="25">
        <v>20579.201427400003</v>
      </c>
      <c r="O43" s="26">
        <v>16.036279111393966</v>
      </c>
      <c r="P43" s="24">
        <v>-0.44947735191637628</v>
      </c>
      <c r="Q43" s="23">
        <v>35.299999999999997</v>
      </c>
      <c r="R43" s="23">
        <v>14</v>
      </c>
      <c r="S43" s="21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18">
        <v>39</v>
      </c>
      <c r="B44" s="18" t="s">
        <v>56</v>
      </c>
      <c r="C44" s="23">
        <v>7.15</v>
      </c>
      <c r="D44" s="23">
        <v>7.15</v>
      </c>
      <c r="E44" s="23">
        <v>7.15</v>
      </c>
      <c r="F44" s="23">
        <v>7.1</v>
      </c>
      <c r="G44" s="30">
        <v>7.1</v>
      </c>
      <c r="H44" s="31">
        <v>7.0422535211267512E-3</v>
      </c>
      <c r="I44" s="32">
        <v>-5.0000000000000711E-2</v>
      </c>
      <c r="J44" s="24">
        <v>-6.9930069930070893E-3</v>
      </c>
      <c r="K44" s="33">
        <v>250694</v>
      </c>
      <c r="L44" s="33">
        <v>1784292.9</v>
      </c>
      <c r="M44" s="25">
        <v>5812.9757289460822</v>
      </c>
      <c r="N44" s="25">
        <v>8490.7230648000004</v>
      </c>
      <c r="O44" s="26">
        <v>7.117413659680726</v>
      </c>
      <c r="P44" s="24">
        <v>-0.51034482758620692</v>
      </c>
      <c r="Q44" s="23">
        <v>14.5</v>
      </c>
      <c r="R44" s="23">
        <v>7.1</v>
      </c>
      <c r="S44" s="21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18">
        <v>40</v>
      </c>
      <c r="B45" s="18" t="s">
        <v>25</v>
      </c>
      <c r="C45" s="23">
        <v>27.6</v>
      </c>
      <c r="D45" s="23">
        <v>27.6</v>
      </c>
      <c r="E45" s="23">
        <v>29.2</v>
      </c>
      <c r="F45" s="23">
        <v>27.5</v>
      </c>
      <c r="G45" s="30">
        <v>29.2</v>
      </c>
      <c r="H45" s="31">
        <v>6.1818181818181772E-2</v>
      </c>
      <c r="I45" s="32">
        <v>1.5999999999999979</v>
      </c>
      <c r="J45" s="24">
        <v>5.7971014492753437E-2</v>
      </c>
      <c r="K45" s="33">
        <v>58493182</v>
      </c>
      <c r="L45" s="33">
        <v>1625617032.45</v>
      </c>
      <c r="M45" s="25">
        <v>5296032.0327414889</v>
      </c>
      <c r="N45" s="25">
        <v>859390.43334079999</v>
      </c>
      <c r="O45" s="26">
        <v>27.791564364715192</v>
      </c>
      <c r="P45" s="24">
        <v>-0.15239477503628451</v>
      </c>
      <c r="Q45" s="23">
        <v>38.950000000000003</v>
      </c>
      <c r="R45" s="23">
        <v>25.75</v>
      </c>
      <c r="S45" s="21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18">
        <v>41</v>
      </c>
      <c r="B46" s="18" t="s">
        <v>26</v>
      </c>
      <c r="C46" s="23">
        <v>34</v>
      </c>
      <c r="D46" s="23">
        <v>34</v>
      </c>
      <c r="E46" s="23">
        <v>34</v>
      </c>
      <c r="F46" s="23">
        <v>34</v>
      </c>
      <c r="G46" s="30">
        <v>34</v>
      </c>
      <c r="H46" s="31">
        <v>0</v>
      </c>
      <c r="I46" s="32">
        <v>0</v>
      </c>
      <c r="J46" s="24">
        <v>0</v>
      </c>
      <c r="K46" s="33">
        <v>115947</v>
      </c>
      <c r="L46" s="33">
        <v>3911119.35</v>
      </c>
      <c r="M46" s="25">
        <v>12741.877667372537</v>
      </c>
      <c r="N46" s="25">
        <v>51200.198391999998</v>
      </c>
      <c r="O46" s="26">
        <v>33.731958136044916</v>
      </c>
      <c r="P46" s="24">
        <v>-0.52777777777777779</v>
      </c>
      <c r="Q46" s="23">
        <v>72</v>
      </c>
      <c r="R46" s="23">
        <v>34</v>
      </c>
      <c r="S46" s="21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18">
        <v>42</v>
      </c>
      <c r="B47" s="18" t="s">
        <v>50</v>
      </c>
      <c r="C47" s="23">
        <v>0.95</v>
      </c>
      <c r="D47" s="23">
        <v>0.95</v>
      </c>
      <c r="E47" s="23">
        <v>0.95</v>
      </c>
      <c r="F47" s="23">
        <v>0.95</v>
      </c>
      <c r="G47" s="30">
        <v>0.95</v>
      </c>
      <c r="H47" s="31">
        <v>0</v>
      </c>
      <c r="I47" s="32">
        <v>0</v>
      </c>
      <c r="J47" s="24">
        <v>0</v>
      </c>
      <c r="K47" s="33">
        <v>581110</v>
      </c>
      <c r="L47" s="33">
        <v>556613</v>
      </c>
      <c r="M47" s="25">
        <v>1813.3669978823914</v>
      </c>
      <c r="N47" s="25">
        <v>7533.6877750999993</v>
      </c>
      <c r="O47" s="26">
        <v>0.95784447006590834</v>
      </c>
      <c r="P47" s="24">
        <v>-0.2578125</v>
      </c>
      <c r="Q47" s="23">
        <v>1.4</v>
      </c>
      <c r="R47" s="23">
        <v>0.92</v>
      </c>
      <c r="S47" s="21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18">
        <v>43</v>
      </c>
      <c r="B48" s="18" t="s">
        <v>114</v>
      </c>
      <c r="C48" s="23">
        <v>1.18</v>
      </c>
      <c r="D48" s="23">
        <v>1.18</v>
      </c>
      <c r="E48" s="23">
        <v>1.18</v>
      </c>
      <c r="F48" s="23">
        <v>1.18</v>
      </c>
      <c r="G48" s="30">
        <v>1.18</v>
      </c>
      <c r="H48" s="31">
        <v>0</v>
      </c>
      <c r="I48" s="32">
        <v>0</v>
      </c>
      <c r="J48" s="24">
        <v>0</v>
      </c>
      <c r="K48" s="33">
        <v>201327</v>
      </c>
      <c r="L48" s="33">
        <v>254104.03</v>
      </c>
      <c r="M48" s="25">
        <v>827.83525004072328</v>
      </c>
      <c r="N48" s="25">
        <v>2452.9797508199995</v>
      </c>
      <c r="O48" s="26">
        <v>1.2621458125338381</v>
      </c>
      <c r="P48" s="24">
        <v>-0.2287581699346406</v>
      </c>
      <c r="Q48" s="23">
        <v>2.2999999999999998</v>
      </c>
      <c r="R48" s="23">
        <v>1.17</v>
      </c>
      <c r="S48" s="21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18">
        <v>44</v>
      </c>
      <c r="B49" s="18" t="s">
        <v>67</v>
      </c>
      <c r="C49" s="23">
        <v>12.6</v>
      </c>
      <c r="D49" s="23">
        <v>12.6</v>
      </c>
      <c r="E49" s="23">
        <v>12.6</v>
      </c>
      <c r="F49" s="23">
        <v>12.6</v>
      </c>
      <c r="G49" s="30">
        <v>12.6</v>
      </c>
      <c r="H49" s="31">
        <v>0</v>
      </c>
      <c r="I49" s="32">
        <v>0</v>
      </c>
      <c r="J49" s="24">
        <v>0</v>
      </c>
      <c r="K49" s="33">
        <v>21945</v>
      </c>
      <c r="L49" s="33">
        <v>292643.8</v>
      </c>
      <c r="M49" s="25">
        <v>953.39240918716405</v>
      </c>
      <c r="N49" s="25">
        <v>108307.86039359999</v>
      </c>
      <c r="O49" s="26">
        <v>13.335329232171336</v>
      </c>
      <c r="P49" s="24">
        <v>-0.58688524590163937</v>
      </c>
      <c r="Q49" s="23">
        <v>31.5</v>
      </c>
      <c r="R49" s="23">
        <v>9.75</v>
      </c>
      <c r="S49" s="21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18">
        <v>45</v>
      </c>
      <c r="B50" s="18" t="s">
        <v>66</v>
      </c>
      <c r="C50" s="23">
        <v>0.44</v>
      </c>
      <c r="D50" s="23">
        <v>0.44</v>
      </c>
      <c r="E50" s="23">
        <v>0.45</v>
      </c>
      <c r="F50" s="23">
        <v>0.44</v>
      </c>
      <c r="G50" s="30">
        <v>0.45</v>
      </c>
      <c r="H50" s="31">
        <v>2.2727272727272707E-2</v>
      </c>
      <c r="I50" s="32">
        <v>1.0000000000000009E-2</v>
      </c>
      <c r="J50" s="24">
        <v>2.2727272727272707E-2</v>
      </c>
      <c r="K50" s="33">
        <v>1173702</v>
      </c>
      <c r="L50" s="33">
        <v>518233.38</v>
      </c>
      <c r="M50" s="25">
        <v>1688.3315849486887</v>
      </c>
      <c r="N50" s="25">
        <v>13258.912184999999</v>
      </c>
      <c r="O50" s="26">
        <v>0.44153744306476433</v>
      </c>
      <c r="P50" s="24">
        <v>-9.9999999999999978E-2</v>
      </c>
      <c r="Q50" s="23">
        <v>0.65</v>
      </c>
      <c r="R50" s="23">
        <v>0.34</v>
      </c>
      <c r="S50" s="21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18">
        <v>46</v>
      </c>
      <c r="B51" s="18" t="s">
        <v>73</v>
      </c>
      <c r="C51" s="23">
        <v>0.2</v>
      </c>
      <c r="D51" s="23">
        <v>0.2</v>
      </c>
      <c r="E51" s="23">
        <v>0.2</v>
      </c>
      <c r="F51" s="23">
        <v>0.2</v>
      </c>
      <c r="G51" s="30">
        <v>0.2</v>
      </c>
      <c r="H51" s="31">
        <v>0</v>
      </c>
      <c r="I51" s="32">
        <v>0</v>
      </c>
      <c r="J51" s="24">
        <v>0</v>
      </c>
      <c r="K51" s="33">
        <v>671835</v>
      </c>
      <c r="L51" s="33">
        <v>135295.95000000001</v>
      </c>
      <c r="M51" s="25">
        <v>440.77520768854868</v>
      </c>
      <c r="N51" s="25">
        <v>1252.5403432000001</v>
      </c>
      <c r="O51" s="26">
        <v>0.2013827055750296</v>
      </c>
      <c r="P51" s="24">
        <v>-4.7619047619047561E-2</v>
      </c>
      <c r="Q51" s="23">
        <v>0.39</v>
      </c>
      <c r="R51" s="23">
        <v>0.2</v>
      </c>
      <c r="S51" s="2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18">
        <v>47</v>
      </c>
      <c r="B52" s="18" t="s">
        <v>53</v>
      </c>
      <c r="C52" s="23">
        <v>18.55</v>
      </c>
      <c r="D52" s="23">
        <v>18.55</v>
      </c>
      <c r="E52" s="23">
        <v>18.55</v>
      </c>
      <c r="F52" s="23">
        <v>18.55</v>
      </c>
      <c r="G52" s="30">
        <v>18.55</v>
      </c>
      <c r="H52" s="31">
        <v>0</v>
      </c>
      <c r="I52" s="32">
        <v>0</v>
      </c>
      <c r="J52" s="24">
        <v>0</v>
      </c>
      <c r="K52" s="33">
        <v>4500</v>
      </c>
      <c r="L52" s="33">
        <v>81765</v>
      </c>
      <c r="M52" s="25">
        <v>266.3788890698811</v>
      </c>
      <c r="N52" s="25">
        <v>24486</v>
      </c>
      <c r="O52" s="26">
        <v>18.170000000000002</v>
      </c>
      <c r="P52" s="24">
        <v>-7.7114427860696555E-2</v>
      </c>
      <c r="Q52" s="23">
        <v>28.4</v>
      </c>
      <c r="R52" s="23">
        <v>18</v>
      </c>
      <c r="S52" s="21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18">
        <v>48</v>
      </c>
      <c r="B53" s="18" t="s">
        <v>99</v>
      </c>
      <c r="C53" s="23">
        <v>0.61</v>
      </c>
      <c r="D53" s="23">
        <v>0.61</v>
      </c>
      <c r="E53" s="23">
        <v>0.55000000000000004</v>
      </c>
      <c r="F53" s="23">
        <v>0.55000000000000004</v>
      </c>
      <c r="G53" s="30">
        <v>0.55000000000000004</v>
      </c>
      <c r="H53" s="31">
        <v>0</v>
      </c>
      <c r="I53" s="32">
        <v>-5.9999999999999942E-2</v>
      </c>
      <c r="J53" s="24">
        <v>-9.8360655737704805E-2</v>
      </c>
      <c r="K53" s="33">
        <v>250450</v>
      </c>
      <c r="L53" s="33">
        <v>137747.5</v>
      </c>
      <c r="M53" s="25">
        <v>448.7620133572243</v>
      </c>
      <c r="N53" s="25">
        <v>214.03327660000002</v>
      </c>
      <c r="O53" s="26">
        <v>0.55000000000000004</v>
      </c>
      <c r="P53" s="24">
        <v>0.25</v>
      </c>
      <c r="Q53" s="23">
        <v>0.61</v>
      </c>
      <c r="R53" s="23">
        <v>0.44</v>
      </c>
      <c r="S53" s="21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18">
        <v>49</v>
      </c>
      <c r="B54" s="18" t="s">
        <v>77</v>
      </c>
      <c r="C54" s="23">
        <v>0.28000000000000003</v>
      </c>
      <c r="D54" s="23">
        <v>0.28000000000000003</v>
      </c>
      <c r="E54" s="23">
        <v>0.3</v>
      </c>
      <c r="F54" s="23">
        <v>0.3</v>
      </c>
      <c r="G54" s="30">
        <v>0.3</v>
      </c>
      <c r="H54" s="31">
        <v>0</v>
      </c>
      <c r="I54" s="32">
        <v>1.9999999999999962E-2</v>
      </c>
      <c r="J54" s="24">
        <v>7.1428571428571397E-2</v>
      </c>
      <c r="K54" s="33">
        <v>1579048</v>
      </c>
      <c r="L54" s="33">
        <v>472714.4</v>
      </c>
      <c r="M54" s="25">
        <v>1540.0371395992834</v>
      </c>
      <c r="N54" s="25">
        <v>2197.0300262999999</v>
      </c>
      <c r="O54" s="26">
        <v>0.29936670702853874</v>
      </c>
      <c r="P54" s="24">
        <v>0</v>
      </c>
      <c r="Q54" s="23">
        <v>0.37</v>
      </c>
      <c r="R54" s="23">
        <v>0.27</v>
      </c>
      <c r="S54" s="21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18">
        <v>50</v>
      </c>
      <c r="B55" s="18" t="s">
        <v>106</v>
      </c>
      <c r="C55" s="23">
        <v>0.39</v>
      </c>
      <c r="D55" s="23">
        <v>0.39</v>
      </c>
      <c r="E55" s="23">
        <v>0.39</v>
      </c>
      <c r="F55" s="23">
        <v>0.39</v>
      </c>
      <c r="G55" s="30">
        <v>0.39</v>
      </c>
      <c r="H55" s="31">
        <v>0</v>
      </c>
      <c r="I55" s="32">
        <v>0</v>
      </c>
      <c r="J55" s="24">
        <v>0</v>
      </c>
      <c r="K55" s="33">
        <v>40490</v>
      </c>
      <c r="L55" s="33">
        <v>14981.3</v>
      </c>
      <c r="M55" s="25">
        <v>48.80697181951458</v>
      </c>
      <c r="N55" s="25">
        <v>1340.5588950000001</v>
      </c>
      <c r="O55" s="26">
        <v>0.37</v>
      </c>
      <c r="P55" s="24">
        <v>-0.35</v>
      </c>
      <c r="Q55" s="23">
        <v>0.56000000000000005</v>
      </c>
      <c r="R55" s="23">
        <v>0.33</v>
      </c>
      <c r="S55" s="21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18">
        <v>51</v>
      </c>
      <c r="B56" s="18" t="s">
        <v>101</v>
      </c>
      <c r="C56" s="23">
        <v>0.51</v>
      </c>
      <c r="D56" s="23">
        <v>0.51</v>
      </c>
      <c r="E56" s="23">
        <v>0.51</v>
      </c>
      <c r="F56" s="23">
        <v>0.51</v>
      </c>
      <c r="G56" s="30">
        <v>0.51</v>
      </c>
      <c r="H56" s="31">
        <v>0</v>
      </c>
      <c r="I56" s="32">
        <v>0</v>
      </c>
      <c r="J56" s="24">
        <v>0</v>
      </c>
      <c r="K56" s="33">
        <v>1000</v>
      </c>
      <c r="L56" s="33">
        <v>560</v>
      </c>
      <c r="M56" s="25">
        <v>1.8244013683010263</v>
      </c>
      <c r="N56" s="25">
        <v>4079.9999974500001</v>
      </c>
      <c r="O56" s="26">
        <v>0.56000000000000005</v>
      </c>
      <c r="P56" s="24">
        <v>-0.29166666666666663</v>
      </c>
      <c r="Q56" s="23">
        <v>0.72</v>
      </c>
      <c r="R56" s="23">
        <v>0.44</v>
      </c>
      <c r="S56" s="21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18">
        <v>52</v>
      </c>
      <c r="B57" s="18" t="s">
        <v>71</v>
      </c>
      <c r="C57" s="23">
        <v>0.47</v>
      </c>
      <c r="D57" s="23">
        <v>0.47</v>
      </c>
      <c r="E57" s="23">
        <v>0.44</v>
      </c>
      <c r="F57" s="23">
        <v>0.43</v>
      </c>
      <c r="G57" s="30">
        <v>0.43</v>
      </c>
      <c r="H57" s="31">
        <v>2.3255813953488413E-2</v>
      </c>
      <c r="I57" s="32">
        <v>-3.999999999999998E-2</v>
      </c>
      <c r="J57" s="24">
        <v>-8.5106382978723416E-2</v>
      </c>
      <c r="K57" s="33">
        <v>630000</v>
      </c>
      <c r="L57" s="33">
        <v>273100</v>
      </c>
      <c r="M57" s="25">
        <v>889.72145300537545</v>
      </c>
      <c r="N57" s="25">
        <v>859.99974974000008</v>
      </c>
      <c r="O57" s="26">
        <v>0.43349206349206348</v>
      </c>
      <c r="P57" s="24">
        <v>-0.12244897959183676</v>
      </c>
      <c r="Q57" s="23">
        <v>0.72</v>
      </c>
      <c r="R57" s="23">
        <v>0.36</v>
      </c>
      <c r="S57" s="21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18">
        <v>53</v>
      </c>
      <c r="B58" s="18" t="s">
        <v>82</v>
      </c>
      <c r="C58" s="23">
        <v>1.7</v>
      </c>
      <c r="D58" s="23">
        <v>1.7</v>
      </c>
      <c r="E58" s="23">
        <v>1.66</v>
      </c>
      <c r="F58" s="23">
        <v>1.66</v>
      </c>
      <c r="G58" s="30">
        <v>1.66</v>
      </c>
      <c r="H58" s="31">
        <v>0</v>
      </c>
      <c r="I58" s="32">
        <v>-4.0000000000000036E-2</v>
      </c>
      <c r="J58" s="24">
        <v>-2.352941176470591E-2</v>
      </c>
      <c r="K58" s="33">
        <v>374860</v>
      </c>
      <c r="L58" s="33">
        <v>622357.6</v>
      </c>
      <c r="M58" s="25">
        <v>2027.5536732366836</v>
      </c>
      <c r="N58" s="25">
        <v>17430</v>
      </c>
      <c r="O58" s="26">
        <v>1.660240089633463</v>
      </c>
      <c r="P58" s="24">
        <v>-9.2896174863388081E-2</v>
      </c>
      <c r="Q58" s="23">
        <v>2.2000000000000002</v>
      </c>
      <c r="R58" s="23">
        <v>1.65</v>
      </c>
      <c r="S58" s="21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18">
        <v>54</v>
      </c>
      <c r="B59" s="18" t="s">
        <v>49</v>
      </c>
      <c r="C59" s="23">
        <v>2</v>
      </c>
      <c r="D59" s="23">
        <v>2</v>
      </c>
      <c r="E59" s="23">
        <v>2</v>
      </c>
      <c r="F59" s="23">
        <v>2</v>
      </c>
      <c r="G59" s="30">
        <v>2</v>
      </c>
      <c r="H59" s="31">
        <v>0</v>
      </c>
      <c r="I59" s="32">
        <v>0</v>
      </c>
      <c r="J59" s="24">
        <v>0</v>
      </c>
      <c r="K59" s="33">
        <v>21200</v>
      </c>
      <c r="L59" s="33">
        <v>44090</v>
      </c>
      <c r="M59" s="25">
        <v>143.63902915784331</v>
      </c>
      <c r="N59" s="25">
        <v>3450.4697719999999</v>
      </c>
      <c r="O59" s="26">
        <v>2.0797169811320755</v>
      </c>
      <c r="P59" s="24">
        <v>-0.18367346938775519</v>
      </c>
      <c r="Q59" s="23">
        <v>2.85</v>
      </c>
      <c r="R59" s="23">
        <v>1.9</v>
      </c>
      <c r="S59" s="21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18">
        <v>55</v>
      </c>
      <c r="B60" s="18" t="s">
        <v>85</v>
      </c>
      <c r="C60" s="23">
        <v>153.5</v>
      </c>
      <c r="D60" s="23">
        <v>153.5</v>
      </c>
      <c r="E60" s="23">
        <v>153.5</v>
      </c>
      <c r="F60" s="23">
        <v>153.5</v>
      </c>
      <c r="G60" s="30">
        <v>153.5</v>
      </c>
      <c r="H60" s="31">
        <v>0</v>
      </c>
      <c r="I60" s="32">
        <v>0</v>
      </c>
      <c r="J60" s="24">
        <v>0</v>
      </c>
      <c r="K60" s="33">
        <v>1958</v>
      </c>
      <c r="L60" s="33">
        <v>285949.7</v>
      </c>
      <c r="M60" s="25">
        <v>931.58397133083577</v>
      </c>
      <c r="N60" s="25">
        <v>55351.372716999998</v>
      </c>
      <c r="O60" s="26">
        <v>146.04172625127683</v>
      </c>
      <c r="P60" s="24">
        <v>-0.1725067385444744</v>
      </c>
      <c r="Q60" s="23">
        <v>188</v>
      </c>
      <c r="R60" s="23">
        <v>153.5</v>
      </c>
      <c r="S60" s="21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18">
        <v>56</v>
      </c>
      <c r="B61" s="18" t="s">
        <v>95</v>
      </c>
      <c r="C61" s="23">
        <v>18.8</v>
      </c>
      <c r="D61" s="23">
        <v>18.8</v>
      </c>
      <c r="E61" s="23">
        <v>18.8</v>
      </c>
      <c r="F61" s="23">
        <v>18.8</v>
      </c>
      <c r="G61" s="30">
        <v>18.8</v>
      </c>
      <c r="H61" s="31">
        <v>0</v>
      </c>
      <c r="I61" s="32">
        <v>0</v>
      </c>
      <c r="J61" s="24">
        <v>0</v>
      </c>
      <c r="K61" s="33">
        <v>2500</v>
      </c>
      <c r="L61" s="33">
        <v>42375</v>
      </c>
      <c r="M61" s="25">
        <v>138.0517999674214</v>
      </c>
      <c r="N61" s="25">
        <v>4774.9870336000004</v>
      </c>
      <c r="O61" s="26">
        <v>16.95</v>
      </c>
      <c r="P61" s="24">
        <v>-0.26848249027237348</v>
      </c>
      <c r="Q61" s="23">
        <v>25.7</v>
      </c>
      <c r="R61" s="23">
        <v>18.8</v>
      </c>
      <c r="S61" s="2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18">
        <v>57</v>
      </c>
      <c r="B62" s="18" t="s">
        <v>74</v>
      </c>
      <c r="C62" s="23">
        <v>136</v>
      </c>
      <c r="D62" s="23">
        <v>136</v>
      </c>
      <c r="E62" s="23">
        <v>130.55000000000001</v>
      </c>
      <c r="F62" s="23">
        <v>125</v>
      </c>
      <c r="G62" s="30">
        <v>130.5</v>
      </c>
      <c r="H62" s="31">
        <v>4.4399999999999995E-2</v>
      </c>
      <c r="I62" s="32">
        <v>-5.5</v>
      </c>
      <c r="J62" s="24">
        <v>-4.0441176470588203E-2</v>
      </c>
      <c r="K62" s="33">
        <v>1182761</v>
      </c>
      <c r="L62" s="33">
        <v>153644466.19999999</v>
      </c>
      <c r="M62" s="25">
        <v>500552.09708421567</v>
      </c>
      <c r="N62" s="25">
        <v>2655675</v>
      </c>
      <c r="O62" s="26">
        <v>129.90322322092121</v>
      </c>
      <c r="P62" s="24">
        <v>0.44999999999999996</v>
      </c>
      <c r="Q62" s="23">
        <v>149</v>
      </c>
      <c r="R62" s="23">
        <v>99</v>
      </c>
      <c r="S62" s="21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18">
        <v>58</v>
      </c>
      <c r="B63" s="18" t="s">
        <v>48</v>
      </c>
      <c r="C63" s="23">
        <v>2.34</v>
      </c>
      <c r="D63" s="23">
        <v>2.34</v>
      </c>
      <c r="E63" s="23">
        <v>2.34</v>
      </c>
      <c r="F63" s="23">
        <v>2.34</v>
      </c>
      <c r="G63" s="30">
        <v>2.34</v>
      </c>
      <c r="H63" s="31">
        <v>0</v>
      </c>
      <c r="I63" s="32">
        <v>0</v>
      </c>
      <c r="J63" s="24">
        <v>0</v>
      </c>
      <c r="K63" s="33">
        <v>84114</v>
      </c>
      <c r="L63" s="33">
        <v>213403.85</v>
      </c>
      <c r="M63" s="25">
        <v>695.23977846554817</v>
      </c>
      <c r="N63" s="25">
        <v>3800.6718749999995</v>
      </c>
      <c r="O63" s="26">
        <v>2.537078845376513</v>
      </c>
      <c r="P63" s="24">
        <v>-0.35890410958904106</v>
      </c>
      <c r="Q63" s="23">
        <v>3.65</v>
      </c>
      <c r="R63" s="23">
        <v>2.31</v>
      </c>
      <c r="S63" s="21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18">
        <v>59</v>
      </c>
      <c r="B64" s="18" t="s">
        <v>27</v>
      </c>
      <c r="C64" s="23">
        <v>13.7</v>
      </c>
      <c r="D64" s="23">
        <v>13.7</v>
      </c>
      <c r="E64" s="23">
        <v>13.4</v>
      </c>
      <c r="F64" s="23">
        <v>13.4</v>
      </c>
      <c r="G64" s="30">
        <v>13.4</v>
      </c>
      <c r="H64" s="31">
        <v>0</v>
      </c>
      <c r="I64" s="32">
        <v>-0.29999999999999893</v>
      </c>
      <c r="J64" s="24">
        <v>-2.1897810218978075E-2</v>
      </c>
      <c r="K64" s="33">
        <v>168392</v>
      </c>
      <c r="L64" s="33">
        <v>2261859.9500000002</v>
      </c>
      <c r="M64" s="25">
        <v>7368.8221208665918</v>
      </c>
      <c r="N64" s="25">
        <v>35502.474265199999</v>
      </c>
      <c r="O64" s="26">
        <v>13.432110492184902</v>
      </c>
      <c r="P64" s="24">
        <v>-0.25555555555555554</v>
      </c>
      <c r="Q64" s="23">
        <v>21.7</v>
      </c>
      <c r="R64" s="23">
        <v>12.5</v>
      </c>
      <c r="S64" s="21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18">
        <v>60</v>
      </c>
      <c r="B65" s="18" t="s">
        <v>28</v>
      </c>
      <c r="C65" s="23">
        <v>52.5</v>
      </c>
      <c r="D65" s="23">
        <v>52.5</v>
      </c>
      <c r="E65" s="23">
        <v>52.5</v>
      </c>
      <c r="F65" s="23">
        <v>52.5</v>
      </c>
      <c r="G65" s="30">
        <v>52.5</v>
      </c>
      <c r="H65" s="31">
        <v>0</v>
      </c>
      <c r="I65" s="32">
        <v>0</v>
      </c>
      <c r="J65" s="24">
        <v>0</v>
      </c>
      <c r="K65" s="33">
        <v>117927</v>
      </c>
      <c r="L65" s="33">
        <v>5938917.4500000002</v>
      </c>
      <c r="M65" s="25">
        <v>19348.15914644079</v>
      </c>
      <c r="N65" s="25">
        <v>419837.3576775</v>
      </c>
      <c r="O65" s="26">
        <v>50.360964410185964</v>
      </c>
      <c r="P65" s="24">
        <v>-0.38596491228070173</v>
      </c>
      <c r="Q65" s="23">
        <v>83.2</v>
      </c>
      <c r="R65" s="23">
        <v>50</v>
      </c>
      <c r="S65" s="21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18">
        <v>61</v>
      </c>
      <c r="B66" s="18" t="s">
        <v>91</v>
      </c>
      <c r="C66" s="23">
        <v>0.44</v>
      </c>
      <c r="D66" s="23">
        <v>0.44</v>
      </c>
      <c r="E66" s="23">
        <v>0.4</v>
      </c>
      <c r="F66" s="23">
        <v>0.4</v>
      </c>
      <c r="G66" s="30">
        <v>0.4</v>
      </c>
      <c r="H66" s="31">
        <v>0</v>
      </c>
      <c r="I66" s="32">
        <v>-3.999999999999998E-2</v>
      </c>
      <c r="J66" s="24">
        <v>-9.0909090909090828E-2</v>
      </c>
      <c r="K66" s="33">
        <v>317590</v>
      </c>
      <c r="L66" s="33">
        <v>130957.8</v>
      </c>
      <c r="M66" s="25">
        <v>426.64212412445028</v>
      </c>
      <c r="N66" s="25">
        <v>690.60258440000007</v>
      </c>
      <c r="O66" s="26">
        <v>0.41234862558644797</v>
      </c>
      <c r="P66" s="24">
        <v>-0.48717948717948711</v>
      </c>
      <c r="Q66" s="23">
        <v>0.78</v>
      </c>
      <c r="R66" s="23">
        <v>0.4</v>
      </c>
      <c r="S66" s="21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18">
        <v>62</v>
      </c>
      <c r="B67" s="18" t="s">
        <v>47</v>
      </c>
      <c r="C67" s="23">
        <v>2.2999999999999998</v>
      </c>
      <c r="D67" s="23">
        <v>2.2999999999999998</v>
      </c>
      <c r="E67" s="23">
        <v>2.2999999999999998</v>
      </c>
      <c r="F67" s="23">
        <v>2.2999999999999998</v>
      </c>
      <c r="G67" s="30">
        <v>2.2999999999999998</v>
      </c>
      <c r="H67" s="31">
        <v>0</v>
      </c>
      <c r="I67" s="32">
        <v>0</v>
      </c>
      <c r="J67" s="24">
        <v>0</v>
      </c>
      <c r="K67" s="33">
        <v>19696</v>
      </c>
      <c r="L67" s="33">
        <v>41981.2</v>
      </c>
      <c r="M67" s="25">
        <v>136.76885486235543</v>
      </c>
      <c r="N67" s="25">
        <v>12145.156699899999</v>
      </c>
      <c r="O67" s="26">
        <v>2.1314581640942323</v>
      </c>
      <c r="P67" s="24">
        <v>-0.14814814814814825</v>
      </c>
      <c r="Q67" s="23">
        <v>2.8</v>
      </c>
      <c r="R67" s="23">
        <v>1.72</v>
      </c>
      <c r="S67" s="21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18">
        <v>63</v>
      </c>
      <c r="B68" s="18" t="s">
        <v>29</v>
      </c>
      <c r="C68" s="23">
        <v>1345</v>
      </c>
      <c r="D68" s="23">
        <v>1345</v>
      </c>
      <c r="E68" s="23">
        <v>1394.9</v>
      </c>
      <c r="F68" s="23">
        <v>1227.3</v>
      </c>
      <c r="G68" s="30">
        <v>1394.9</v>
      </c>
      <c r="H68" s="31">
        <v>0.13655992829788977</v>
      </c>
      <c r="I68" s="32">
        <v>49.900000000000091</v>
      </c>
      <c r="J68" s="24">
        <v>3.7100371747212035E-2</v>
      </c>
      <c r="K68" s="33">
        <v>296667</v>
      </c>
      <c r="L68" s="33">
        <v>406014450.19999999</v>
      </c>
      <c r="M68" s="25">
        <v>1322738.0687408373</v>
      </c>
      <c r="N68" s="25">
        <v>1105676.2059148001</v>
      </c>
      <c r="O68" s="26">
        <v>1368.5864966443858</v>
      </c>
      <c r="P68" s="24">
        <v>-6.0673400673400657E-2</v>
      </c>
      <c r="Q68" s="23">
        <v>1600</v>
      </c>
      <c r="R68" s="23">
        <v>1080</v>
      </c>
      <c r="S68" s="21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18">
        <v>64</v>
      </c>
      <c r="B69" s="18" t="s">
        <v>103</v>
      </c>
      <c r="C69" s="23">
        <v>0.2</v>
      </c>
      <c r="D69" s="23">
        <v>0.2</v>
      </c>
      <c r="E69" s="23">
        <v>0.2</v>
      </c>
      <c r="F69" s="23">
        <v>0.2</v>
      </c>
      <c r="G69" s="30">
        <v>0.2</v>
      </c>
      <c r="H69" s="31">
        <v>0</v>
      </c>
      <c r="I69" s="32">
        <v>0</v>
      </c>
      <c r="J69" s="24">
        <v>0</v>
      </c>
      <c r="K69" s="33">
        <v>6415</v>
      </c>
      <c r="L69" s="33">
        <v>1411.3</v>
      </c>
      <c r="M69" s="25">
        <v>4.597817234077211</v>
      </c>
      <c r="N69" s="25">
        <v>1547.8958736000002</v>
      </c>
      <c r="O69" s="26">
        <v>0.22</v>
      </c>
      <c r="P69" s="24">
        <v>-0.16666666666666663</v>
      </c>
      <c r="Q69" s="23">
        <v>0.26</v>
      </c>
      <c r="R69" s="23">
        <v>0.2</v>
      </c>
      <c r="S69" s="21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18">
        <v>65</v>
      </c>
      <c r="B70" s="18" t="s">
        <v>109</v>
      </c>
      <c r="C70" s="23">
        <v>4.3</v>
      </c>
      <c r="D70" s="23">
        <v>4.3</v>
      </c>
      <c r="E70" s="23">
        <v>4.3</v>
      </c>
      <c r="F70" s="23">
        <v>4.3</v>
      </c>
      <c r="G70" s="30">
        <v>4.3</v>
      </c>
      <c r="H70" s="31">
        <v>0</v>
      </c>
      <c r="I70" s="32">
        <v>0</v>
      </c>
      <c r="J70" s="24">
        <v>0</v>
      </c>
      <c r="K70" s="33">
        <v>1000</v>
      </c>
      <c r="L70" s="33">
        <v>3900</v>
      </c>
      <c r="M70" s="25">
        <v>12.705652386382148</v>
      </c>
      <c r="N70" s="25">
        <v>766.25999999999988</v>
      </c>
      <c r="O70" s="26">
        <v>3.9</v>
      </c>
      <c r="P70" s="24">
        <v>-0.10416666666666663</v>
      </c>
      <c r="Q70" s="23">
        <v>4.8</v>
      </c>
      <c r="R70" s="23">
        <v>3.95</v>
      </c>
      <c r="S70" s="21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18">
        <v>66</v>
      </c>
      <c r="B71" s="18" t="s">
        <v>87</v>
      </c>
      <c r="C71" s="23">
        <v>1.1000000000000001</v>
      </c>
      <c r="D71" s="23">
        <v>1.1000000000000001</v>
      </c>
      <c r="E71" s="23">
        <v>1.2</v>
      </c>
      <c r="F71" s="23">
        <v>1.2</v>
      </c>
      <c r="G71" s="30">
        <v>1.2</v>
      </c>
      <c r="H71" s="31">
        <v>0</v>
      </c>
      <c r="I71" s="32">
        <v>9.9999999999999867E-2</v>
      </c>
      <c r="J71" s="24">
        <v>9.0909090909090828E-2</v>
      </c>
      <c r="K71" s="33">
        <v>431440</v>
      </c>
      <c r="L71" s="33">
        <v>516475.7</v>
      </c>
      <c r="M71" s="25">
        <v>1682.6053103111258</v>
      </c>
      <c r="N71" s="25">
        <v>2743.9653191999996</v>
      </c>
      <c r="O71" s="26">
        <v>1.1970973947709995</v>
      </c>
      <c r="P71" s="24">
        <v>-0.27272727272727271</v>
      </c>
      <c r="Q71" s="23">
        <v>1.65</v>
      </c>
      <c r="R71" s="23">
        <v>1.03</v>
      </c>
      <c r="S71" s="2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18">
        <v>67</v>
      </c>
      <c r="B72" s="18" t="s">
        <v>62</v>
      </c>
      <c r="C72" s="23">
        <v>3.85</v>
      </c>
      <c r="D72" s="23">
        <v>3.85</v>
      </c>
      <c r="E72" s="23">
        <v>3.8</v>
      </c>
      <c r="F72" s="23">
        <v>3.76</v>
      </c>
      <c r="G72" s="30">
        <v>3.76</v>
      </c>
      <c r="H72" s="31">
        <v>1.0638297872340496E-2</v>
      </c>
      <c r="I72" s="32">
        <v>-9.0000000000000302E-2</v>
      </c>
      <c r="J72" s="24">
        <v>-2.3376623376623495E-2</v>
      </c>
      <c r="K72" s="33">
        <v>743003</v>
      </c>
      <c r="L72" s="33">
        <v>2807125.86</v>
      </c>
      <c r="M72" s="25">
        <v>9145.2218928164202</v>
      </c>
      <c r="N72" s="25">
        <v>45250.167041439992</v>
      </c>
      <c r="O72" s="26">
        <v>3.7780814613130764</v>
      </c>
      <c r="P72" s="24">
        <v>-0.248</v>
      </c>
      <c r="Q72" s="23">
        <v>7.25</v>
      </c>
      <c r="R72" s="23">
        <v>3.35</v>
      </c>
      <c r="S72" s="21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18">
        <v>68</v>
      </c>
      <c r="B73" s="18" t="s">
        <v>51</v>
      </c>
      <c r="C73" s="23">
        <v>54.95</v>
      </c>
      <c r="D73" s="23">
        <v>54.95</v>
      </c>
      <c r="E73" s="23">
        <v>54.95</v>
      </c>
      <c r="F73" s="23">
        <v>54.95</v>
      </c>
      <c r="G73" s="30">
        <v>54.95</v>
      </c>
      <c r="H73" s="31">
        <v>0</v>
      </c>
      <c r="I73" s="32">
        <v>0</v>
      </c>
      <c r="J73" s="24">
        <v>0</v>
      </c>
      <c r="K73" s="33">
        <v>160701</v>
      </c>
      <c r="L73" s="33">
        <v>8027361.4000000004</v>
      </c>
      <c r="M73" s="25">
        <v>26152.016289297935</v>
      </c>
      <c r="N73" s="25">
        <v>52417.354500000001</v>
      </c>
      <c r="O73" s="26">
        <v>49.952155867107237</v>
      </c>
      <c r="P73" s="24">
        <v>-0.27887139107611547</v>
      </c>
      <c r="Q73" s="23">
        <v>85</v>
      </c>
      <c r="R73" s="23">
        <v>40.15</v>
      </c>
      <c r="S73" s="21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18">
        <v>69</v>
      </c>
      <c r="B74" s="18" t="s">
        <v>117</v>
      </c>
      <c r="C74" s="23">
        <v>2.23</v>
      </c>
      <c r="D74" s="23">
        <v>2.23</v>
      </c>
      <c r="E74" s="23">
        <v>2.23</v>
      </c>
      <c r="F74" s="23">
        <v>2.23</v>
      </c>
      <c r="G74" s="30">
        <v>2.23</v>
      </c>
      <c r="H74" s="31">
        <v>0</v>
      </c>
      <c r="I74" s="32">
        <v>0</v>
      </c>
      <c r="J74" s="24">
        <v>0</v>
      </c>
      <c r="K74" s="33">
        <v>21696</v>
      </c>
      <c r="L74" s="33">
        <v>43608.959999999999</v>
      </c>
      <c r="M74" s="25">
        <v>142.07186838247273</v>
      </c>
      <c r="N74" s="25">
        <v>892</v>
      </c>
      <c r="O74" s="26">
        <v>2.0099999999999998</v>
      </c>
      <c r="P74" s="24">
        <v>-0.11507936507936511</v>
      </c>
      <c r="Q74" s="23">
        <v>2.52</v>
      </c>
      <c r="R74" s="23">
        <v>2.23</v>
      </c>
      <c r="S74" s="21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18">
        <v>70</v>
      </c>
      <c r="B75" s="18" t="s">
        <v>90</v>
      </c>
      <c r="C75" s="23">
        <v>40.35</v>
      </c>
      <c r="D75" s="23">
        <v>40.35</v>
      </c>
      <c r="E75" s="23">
        <v>40.35</v>
      </c>
      <c r="F75" s="23">
        <v>40.35</v>
      </c>
      <c r="G75" s="30">
        <v>40.35</v>
      </c>
      <c r="H75" s="31">
        <v>0</v>
      </c>
      <c r="I75" s="32">
        <v>0</v>
      </c>
      <c r="J75" s="24">
        <v>0</v>
      </c>
      <c r="K75" s="33">
        <v>13440</v>
      </c>
      <c r="L75" s="33">
        <v>523961</v>
      </c>
      <c r="M75" s="25">
        <v>1706.9913666720965</v>
      </c>
      <c r="N75" s="25">
        <v>40350</v>
      </c>
      <c r="O75" s="26">
        <v>38.985193452380955</v>
      </c>
      <c r="P75" s="24">
        <v>-0.36953124999999998</v>
      </c>
      <c r="Q75" s="23">
        <v>75</v>
      </c>
      <c r="R75" s="23">
        <v>40.35</v>
      </c>
      <c r="S75" s="21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18">
        <v>71</v>
      </c>
      <c r="B76" s="18" t="s">
        <v>100</v>
      </c>
      <c r="C76" s="23">
        <v>0.49</v>
      </c>
      <c r="D76" s="23">
        <v>0.49</v>
      </c>
      <c r="E76" s="23">
        <v>0.49</v>
      </c>
      <c r="F76" s="23">
        <v>0.49</v>
      </c>
      <c r="G76" s="30">
        <v>0.49</v>
      </c>
      <c r="H76" s="31">
        <v>0</v>
      </c>
      <c r="I76" s="32">
        <v>0</v>
      </c>
      <c r="J76" s="24">
        <v>0</v>
      </c>
      <c r="K76" s="33">
        <v>4000</v>
      </c>
      <c r="L76" s="33">
        <v>2120</v>
      </c>
      <c r="M76" s="25">
        <v>6.9066623228538848</v>
      </c>
      <c r="N76" s="25">
        <v>1870.53192704</v>
      </c>
      <c r="O76" s="26">
        <v>0.53</v>
      </c>
      <c r="P76" s="24">
        <v>-2.0000000000000018E-2</v>
      </c>
      <c r="Q76" s="23">
        <v>0.59</v>
      </c>
      <c r="R76" s="23">
        <v>0.45</v>
      </c>
      <c r="S76" s="21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18">
        <v>72</v>
      </c>
      <c r="B77" s="18" t="s">
        <v>30</v>
      </c>
      <c r="C77" s="23">
        <v>7</v>
      </c>
      <c r="D77" s="23">
        <v>7</v>
      </c>
      <c r="E77" s="23">
        <v>7</v>
      </c>
      <c r="F77" s="23">
        <v>7</v>
      </c>
      <c r="G77" s="30">
        <v>7</v>
      </c>
      <c r="H77" s="31">
        <v>0</v>
      </c>
      <c r="I77" s="32">
        <v>0</v>
      </c>
      <c r="J77" s="24">
        <v>0</v>
      </c>
      <c r="K77" s="33">
        <v>123915</v>
      </c>
      <c r="L77" s="33">
        <v>786164.5</v>
      </c>
      <c r="M77" s="25">
        <v>2561.2135526958791</v>
      </c>
      <c r="N77" s="25">
        <v>27793.339315000001</v>
      </c>
      <c r="O77" s="26">
        <v>6.3443852640923213</v>
      </c>
      <c r="P77" s="24">
        <v>-0.42148760330578505</v>
      </c>
      <c r="Q77" s="23">
        <v>13.45</v>
      </c>
      <c r="R77" s="23">
        <v>5.5</v>
      </c>
      <c r="S77" s="21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18">
        <v>73</v>
      </c>
      <c r="B78" s="18" t="s">
        <v>80</v>
      </c>
      <c r="C78" s="23">
        <v>4.05</v>
      </c>
      <c r="D78" s="23">
        <v>4.05</v>
      </c>
      <c r="E78" s="23">
        <v>4.05</v>
      </c>
      <c r="F78" s="23">
        <v>4.05</v>
      </c>
      <c r="G78" s="30">
        <v>4.05</v>
      </c>
      <c r="H78" s="31">
        <v>0</v>
      </c>
      <c r="I78" s="32">
        <v>0</v>
      </c>
      <c r="J78" s="24">
        <v>0</v>
      </c>
      <c r="K78" s="33">
        <v>10015</v>
      </c>
      <c r="L78" s="33">
        <v>41461.5</v>
      </c>
      <c r="M78" s="25">
        <v>135.07574523538037</v>
      </c>
      <c r="N78" s="25">
        <v>2387.4618780000001</v>
      </c>
      <c r="O78" s="26">
        <v>4.1399400898652026</v>
      </c>
      <c r="P78" s="24">
        <v>-3.5714285714285809E-2</v>
      </c>
      <c r="Q78" s="23">
        <v>5.71</v>
      </c>
      <c r="R78" s="23">
        <v>4.05</v>
      </c>
      <c r="S78" s="21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18">
        <v>74</v>
      </c>
      <c r="B79" s="18" t="s">
        <v>115</v>
      </c>
      <c r="C79" s="23">
        <v>0.2</v>
      </c>
      <c r="D79" s="23">
        <v>0.2</v>
      </c>
      <c r="E79" s="23">
        <v>0.2</v>
      </c>
      <c r="F79" s="23">
        <v>0.2</v>
      </c>
      <c r="G79" s="30">
        <v>0.2</v>
      </c>
      <c r="H79" s="31">
        <v>0</v>
      </c>
      <c r="I79" s="32">
        <v>0</v>
      </c>
      <c r="J79" s="24">
        <v>0</v>
      </c>
      <c r="K79" s="33">
        <v>138600</v>
      </c>
      <c r="L79" s="33">
        <v>27720</v>
      </c>
      <c r="M79" s="25">
        <v>90.307867730900796</v>
      </c>
      <c r="N79" s="25">
        <v>1333.75</v>
      </c>
      <c r="O79" s="26">
        <v>0.2</v>
      </c>
      <c r="P79" s="24">
        <v>-4.7619047619047561E-2</v>
      </c>
      <c r="Q79" s="23">
        <v>0.27</v>
      </c>
      <c r="R79" s="23">
        <v>0.2</v>
      </c>
      <c r="S79" s="21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18">
        <v>75</v>
      </c>
      <c r="B80" s="18" t="s">
        <v>92</v>
      </c>
      <c r="C80" s="23">
        <v>0.21</v>
      </c>
      <c r="D80" s="23">
        <v>0.21</v>
      </c>
      <c r="E80" s="23">
        <v>0.21</v>
      </c>
      <c r="F80" s="23">
        <v>0.21</v>
      </c>
      <c r="G80" s="30">
        <v>0.21</v>
      </c>
      <c r="H80" s="31">
        <v>0</v>
      </c>
      <c r="I80" s="32">
        <v>0</v>
      </c>
      <c r="J80" s="24">
        <v>0</v>
      </c>
      <c r="K80" s="33">
        <v>491</v>
      </c>
      <c r="L80" s="33">
        <v>98.2</v>
      </c>
      <c r="M80" s="25">
        <v>0.31992181136992998</v>
      </c>
      <c r="N80" s="25">
        <v>1080.5277155400001</v>
      </c>
      <c r="O80" s="26">
        <v>0.2</v>
      </c>
      <c r="P80" s="24">
        <v>-4.5454545454545525E-2</v>
      </c>
      <c r="Q80" s="23">
        <v>0.39</v>
      </c>
      <c r="R80" s="23">
        <v>0.2</v>
      </c>
      <c r="S80" s="21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18">
        <v>76</v>
      </c>
      <c r="B81" s="18" t="s">
        <v>108</v>
      </c>
      <c r="C81" s="23">
        <v>0.25</v>
      </c>
      <c r="D81" s="23">
        <v>0.25</v>
      </c>
      <c r="E81" s="23">
        <v>0.25</v>
      </c>
      <c r="F81" s="23">
        <v>0.25</v>
      </c>
      <c r="G81" s="30">
        <v>0.25</v>
      </c>
      <c r="H81" s="31">
        <v>0</v>
      </c>
      <c r="I81" s="32">
        <v>0</v>
      </c>
      <c r="J81" s="24">
        <v>0</v>
      </c>
      <c r="K81" s="33">
        <v>10000</v>
      </c>
      <c r="L81" s="33">
        <v>2300</v>
      </c>
      <c r="M81" s="25">
        <v>7.4930770483792148</v>
      </c>
      <c r="N81" s="25">
        <v>294.08922000000001</v>
      </c>
      <c r="O81" s="26">
        <v>0.23</v>
      </c>
      <c r="P81" s="24">
        <v>-0.34210526315789469</v>
      </c>
      <c r="Q81" s="23">
        <v>0.35</v>
      </c>
      <c r="R81" s="23">
        <v>0.25</v>
      </c>
      <c r="S81" s="2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18">
        <v>77</v>
      </c>
      <c r="B82" s="18" t="s">
        <v>107</v>
      </c>
      <c r="C82" s="23">
        <v>2.93</v>
      </c>
      <c r="D82" s="23">
        <v>2.93</v>
      </c>
      <c r="E82" s="23">
        <v>2.93</v>
      </c>
      <c r="F82" s="23">
        <v>2.93</v>
      </c>
      <c r="G82" s="30">
        <v>2.93</v>
      </c>
      <c r="H82" s="31">
        <v>0</v>
      </c>
      <c r="I82" s="32">
        <v>0</v>
      </c>
      <c r="J82" s="24">
        <v>0</v>
      </c>
      <c r="K82" s="33">
        <v>100</v>
      </c>
      <c r="L82" s="33">
        <v>264</v>
      </c>
      <c r="M82" s="25">
        <v>0.8600749307704838</v>
      </c>
      <c r="N82" s="25">
        <v>1903.98919845</v>
      </c>
      <c r="O82" s="26">
        <v>2.64</v>
      </c>
      <c r="P82" s="24">
        <v>0</v>
      </c>
      <c r="Q82" s="23">
        <v>2.93</v>
      </c>
      <c r="R82" s="23">
        <v>2.93</v>
      </c>
      <c r="S82" s="21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18">
        <v>78</v>
      </c>
      <c r="B83" s="18" t="s">
        <v>72</v>
      </c>
      <c r="C83" s="23">
        <v>556.6</v>
      </c>
      <c r="D83" s="23">
        <v>556.6</v>
      </c>
      <c r="E83" s="23">
        <v>555</v>
      </c>
      <c r="F83" s="23">
        <v>501.1</v>
      </c>
      <c r="G83" s="30">
        <v>555</v>
      </c>
      <c r="H83" s="31">
        <v>0.10756336060666527</v>
      </c>
      <c r="I83" s="32">
        <v>-1.6000000000000227</v>
      </c>
      <c r="J83" s="24">
        <v>-2.8745957599712879E-3</v>
      </c>
      <c r="K83" s="33">
        <v>127479</v>
      </c>
      <c r="L83" s="33">
        <v>69337580.599999994</v>
      </c>
      <c r="M83" s="25">
        <v>225892.10164521908</v>
      </c>
      <c r="N83" s="25">
        <v>312711.731355</v>
      </c>
      <c r="O83" s="26">
        <v>543.91374736231057</v>
      </c>
      <c r="P83" s="24">
        <v>-0.1328125</v>
      </c>
      <c r="Q83" s="23">
        <v>640</v>
      </c>
      <c r="R83" s="23">
        <v>397.7</v>
      </c>
      <c r="S83" s="21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18">
        <v>79</v>
      </c>
      <c r="B84" s="18" t="s">
        <v>112</v>
      </c>
      <c r="C84" s="23">
        <v>4.1900000000000004</v>
      </c>
      <c r="D84" s="23">
        <v>4.1900000000000004</v>
      </c>
      <c r="E84" s="23">
        <v>4.1900000000000004</v>
      </c>
      <c r="F84" s="23">
        <v>4.1900000000000004</v>
      </c>
      <c r="G84" s="30">
        <v>4.1900000000000004</v>
      </c>
      <c r="H84" s="31">
        <v>0</v>
      </c>
      <c r="I84" s="32">
        <v>0</v>
      </c>
      <c r="J84" s="24">
        <v>0</v>
      </c>
      <c r="K84" s="33">
        <v>11</v>
      </c>
      <c r="L84" s="33">
        <v>45.98</v>
      </c>
      <c r="M84" s="25">
        <v>0.14979638377585924</v>
      </c>
      <c r="N84" s="25">
        <v>5656.5000000000009</v>
      </c>
      <c r="O84" s="26">
        <v>4.18</v>
      </c>
      <c r="P84" s="24">
        <v>-9.8924731182795655E-2</v>
      </c>
      <c r="Q84" s="23">
        <v>4.6500000000000004</v>
      </c>
      <c r="R84" s="23">
        <v>4.1900000000000004</v>
      </c>
      <c r="S84" s="21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18">
        <v>80</v>
      </c>
      <c r="B85" s="18" t="s">
        <v>31</v>
      </c>
      <c r="C85" s="23">
        <v>38</v>
      </c>
      <c r="D85" s="23">
        <v>38</v>
      </c>
      <c r="E85" s="23">
        <v>38</v>
      </c>
      <c r="F85" s="23">
        <v>38</v>
      </c>
      <c r="G85" s="30">
        <v>38</v>
      </c>
      <c r="H85" s="31">
        <v>0</v>
      </c>
      <c r="I85" s="32">
        <v>0</v>
      </c>
      <c r="J85" s="24">
        <v>0</v>
      </c>
      <c r="K85" s="33">
        <v>186598</v>
      </c>
      <c r="L85" s="33">
        <v>7045038.9000000004</v>
      </c>
      <c r="M85" s="25">
        <v>22951.747515882067</v>
      </c>
      <c r="N85" s="25">
        <v>389141.01191</v>
      </c>
      <c r="O85" s="26">
        <v>37.755168329778456</v>
      </c>
      <c r="P85" s="24">
        <v>-0.20750782064650686</v>
      </c>
      <c r="Q85" s="23">
        <v>48.5</v>
      </c>
      <c r="R85" s="23">
        <v>33</v>
      </c>
      <c r="S85" s="21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18">
        <v>81</v>
      </c>
      <c r="B86" s="18" t="s">
        <v>39</v>
      </c>
      <c r="C86" s="23">
        <v>2</v>
      </c>
      <c r="D86" s="23">
        <v>2</v>
      </c>
      <c r="E86" s="23">
        <v>2</v>
      </c>
      <c r="F86" s="23">
        <v>2</v>
      </c>
      <c r="G86" s="30">
        <v>2</v>
      </c>
      <c r="H86" s="31">
        <v>0</v>
      </c>
      <c r="I86" s="32">
        <v>0</v>
      </c>
      <c r="J86" s="24">
        <v>0</v>
      </c>
      <c r="K86" s="33">
        <v>810032</v>
      </c>
      <c r="L86" s="33">
        <v>1558207.58</v>
      </c>
      <c r="M86" s="25">
        <v>5076.4215018732693</v>
      </c>
      <c r="N86" s="25">
        <v>57580.836252000001</v>
      </c>
      <c r="O86" s="26">
        <v>1.9236370661899778</v>
      </c>
      <c r="P86" s="24">
        <v>5.2631578947368363E-2</v>
      </c>
      <c r="Q86" s="23">
        <v>2.74</v>
      </c>
      <c r="R86" s="23">
        <v>1.9</v>
      </c>
      <c r="S86" s="21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18">
        <v>82</v>
      </c>
      <c r="B87" s="18" t="s">
        <v>119</v>
      </c>
      <c r="C87" s="23">
        <v>1.99</v>
      </c>
      <c r="D87" s="23">
        <v>1.99</v>
      </c>
      <c r="E87" s="23">
        <v>1.99</v>
      </c>
      <c r="F87" s="23">
        <v>1.99</v>
      </c>
      <c r="G87" s="30">
        <v>1.99</v>
      </c>
      <c r="H87" s="31">
        <v>0</v>
      </c>
      <c r="I87" s="32">
        <v>0</v>
      </c>
      <c r="J87" s="24">
        <v>0</v>
      </c>
      <c r="K87" s="33">
        <v>450</v>
      </c>
      <c r="L87" s="33">
        <v>981</v>
      </c>
      <c r="M87" s="25">
        <v>3.1959602541130478</v>
      </c>
      <c r="N87" s="25">
        <v>1183.8225688699999</v>
      </c>
      <c r="O87" s="26">
        <v>2.1800000000000002</v>
      </c>
      <c r="P87" s="24">
        <v>0</v>
      </c>
      <c r="Q87" s="23">
        <v>1.99</v>
      </c>
      <c r="R87" s="23">
        <v>1.99</v>
      </c>
      <c r="S87" s="21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18">
        <v>83</v>
      </c>
      <c r="B88" s="18" t="s">
        <v>40</v>
      </c>
      <c r="C88" s="23">
        <v>120</v>
      </c>
      <c r="D88" s="23">
        <v>120</v>
      </c>
      <c r="E88" s="23">
        <v>129.5</v>
      </c>
      <c r="F88" s="23">
        <v>129.5</v>
      </c>
      <c r="G88" s="30">
        <v>129.5</v>
      </c>
      <c r="H88" s="31">
        <v>0</v>
      </c>
      <c r="I88" s="32">
        <v>9.5</v>
      </c>
      <c r="J88" s="24">
        <v>7.9166666666666607E-2</v>
      </c>
      <c r="K88" s="33">
        <v>42682</v>
      </c>
      <c r="L88" s="33">
        <v>5512981.5999999996</v>
      </c>
      <c r="M88" s="25">
        <v>17960.519954389965</v>
      </c>
      <c r="N88" s="25">
        <v>43968.077891499997</v>
      </c>
      <c r="O88" s="26">
        <v>129.16408790590881</v>
      </c>
      <c r="P88" s="24">
        <v>-0.36206896551724133</v>
      </c>
      <c r="Q88" s="23">
        <v>223.3</v>
      </c>
      <c r="R88" s="23">
        <v>96.5</v>
      </c>
      <c r="S88" s="21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18">
        <v>84</v>
      </c>
      <c r="B89" s="18" t="s">
        <v>32</v>
      </c>
      <c r="C89" s="23">
        <v>1.02</v>
      </c>
      <c r="D89" s="23">
        <v>1.02</v>
      </c>
      <c r="E89" s="23">
        <v>1.04</v>
      </c>
      <c r="F89" s="23">
        <v>1.02</v>
      </c>
      <c r="G89" s="30">
        <v>1.02</v>
      </c>
      <c r="H89" s="31">
        <v>1.9607843137254832E-2</v>
      </c>
      <c r="I89" s="32">
        <v>0</v>
      </c>
      <c r="J89" s="24">
        <v>0</v>
      </c>
      <c r="K89" s="33">
        <v>7185732</v>
      </c>
      <c r="L89" s="33">
        <v>7342438.0700000003</v>
      </c>
      <c r="M89" s="25">
        <v>23920.632252809904</v>
      </c>
      <c r="N89" s="25">
        <v>41470.188241919997</v>
      </c>
      <c r="O89" s="26">
        <v>1.0218079480281201</v>
      </c>
      <c r="P89" s="24">
        <v>-0.22727272727272729</v>
      </c>
      <c r="Q89" s="23">
        <v>1.71</v>
      </c>
      <c r="R89" s="23">
        <v>0.84</v>
      </c>
      <c r="S89" s="21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18">
        <v>85</v>
      </c>
      <c r="B90" s="18" t="s">
        <v>89</v>
      </c>
      <c r="C90" s="23">
        <v>0.59</v>
      </c>
      <c r="D90" s="23">
        <v>0.59</v>
      </c>
      <c r="E90" s="23">
        <v>0.59</v>
      </c>
      <c r="F90" s="23">
        <v>0.59</v>
      </c>
      <c r="G90" s="30">
        <v>0.59</v>
      </c>
      <c r="H90" s="31">
        <v>0</v>
      </c>
      <c r="I90" s="32">
        <v>0</v>
      </c>
      <c r="J90" s="24">
        <v>0</v>
      </c>
      <c r="K90" s="33">
        <v>1500</v>
      </c>
      <c r="L90" s="33">
        <v>870</v>
      </c>
      <c r="M90" s="25">
        <v>2.8343378400390944</v>
      </c>
      <c r="N90" s="25">
        <v>292.02285999999998</v>
      </c>
      <c r="O90" s="26">
        <v>0.57999999999999996</v>
      </c>
      <c r="P90" s="24">
        <v>-0.23376623376623384</v>
      </c>
      <c r="Q90" s="23">
        <v>0.77</v>
      </c>
      <c r="R90" s="23">
        <v>0.56999999999999995</v>
      </c>
      <c r="S90" s="21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18">
        <v>86</v>
      </c>
      <c r="B91" s="18" t="s">
        <v>33</v>
      </c>
      <c r="C91" s="23">
        <v>7.65</v>
      </c>
      <c r="D91" s="23">
        <v>7.65</v>
      </c>
      <c r="E91" s="23">
        <v>7.5</v>
      </c>
      <c r="F91" s="23">
        <v>7.1</v>
      </c>
      <c r="G91" s="30">
        <v>7.5</v>
      </c>
      <c r="H91" s="31">
        <v>5.6338028169014231E-2</v>
      </c>
      <c r="I91" s="32">
        <v>-0.15000000000000036</v>
      </c>
      <c r="J91" s="24">
        <v>-1.9607843137254943E-2</v>
      </c>
      <c r="K91" s="33">
        <v>1911949</v>
      </c>
      <c r="L91" s="33">
        <v>13896774.9</v>
      </c>
      <c r="M91" s="25">
        <v>45273.741325948853</v>
      </c>
      <c r="N91" s="25">
        <v>21609.72435</v>
      </c>
      <c r="O91" s="26">
        <v>7.2683815833999761</v>
      </c>
      <c r="P91" s="24">
        <v>-0.23076923076923073</v>
      </c>
      <c r="Q91" s="23">
        <v>9.6</v>
      </c>
      <c r="R91" s="23">
        <v>4.5</v>
      </c>
      <c r="S91" s="2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18">
        <v>87</v>
      </c>
      <c r="B92" s="18" t="s">
        <v>83</v>
      </c>
      <c r="C92" s="23">
        <v>1.1599999999999999</v>
      </c>
      <c r="D92" s="23">
        <v>1.1599999999999999</v>
      </c>
      <c r="E92" s="23">
        <v>1.05</v>
      </c>
      <c r="F92" s="23">
        <v>1.05</v>
      </c>
      <c r="G92" s="30">
        <v>1.05</v>
      </c>
      <c r="H92" s="31">
        <v>0</v>
      </c>
      <c r="I92" s="32">
        <v>-0.10999999999999988</v>
      </c>
      <c r="J92" s="24">
        <v>-9.4827586206896464E-2</v>
      </c>
      <c r="K92" s="33">
        <v>3006315</v>
      </c>
      <c r="L92" s="33">
        <v>3163280.02</v>
      </c>
      <c r="M92" s="25">
        <v>10305.522137155889</v>
      </c>
      <c r="N92" s="25">
        <v>2801.6829750000002</v>
      </c>
      <c r="O92" s="26">
        <v>1.0522117675626141</v>
      </c>
      <c r="P92" s="24">
        <v>-0.45026178010471196</v>
      </c>
      <c r="Q92" s="23">
        <v>1.95</v>
      </c>
      <c r="R92" s="23">
        <v>0.82</v>
      </c>
      <c r="S92" s="21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18">
        <v>88</v>
      </c>
      <c r="B93" s="18" t="s">
        <v>34</v>
      </c>
      <c r="C93" s="23">
        <v>6.2</v>
      </c>
      <c r="D93" s="23">
        <v>6.2</v>
      </c>
      <c r="E93" s="23">
        <v>6.2</v>
      </c>
      <c r="F93" s="23">
        <v>6.1</v>
      </c>
      <c r="G93" s="30">
        <v>6.15</v>
      </c>
      <c r="H93" s="31">
        <v>1.6393442622950838E-2</v>
      </c>
      <c r="I93" s="32">
        <v>-4.9999999999999822E-2</v>
      </c>
      <c r="J93" s="24">
        <v>-8.0645161290322509E-3</v>
      </c>
      <c r="K93" s="33">
        <v>3239618</v>
      </c>
      <c r="L93" s="33">
        <v>19939110.350000001</v>
      </c>
      <c r="M93" s="25">
        <v>64958.821795080643</v>
      </c>
      <c r="N93" s="25">
        <v>223119.08686799998</v>
      </c>
      <c r="O93" s="26">
        <v>6.1547720595452926</v>
      </c>
      <c r="P93" s="24">
        <v>-0.20129870129870131</v>
      </c>
      <c r="Q93" s="23">
        <v>8.1999999999999993</v>
      </c>
      <c r="R93" s="23">
        <v>5.5</v>
      </c>
      <c r="S93" s="21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18">
        <v>89</v>
      </c>
      <c r="B94" s="18" t="s">
        <v>35</v>
      </c>
      <c r="C94" s="23">
        <v>7</v>
      </c>
      <c r="D94" s="23">
        <v>7</v>
      </c>
      <c r="E94" s="23">
        <v>7</v>
      </c>
      <c r="F94" s="23">
        <v>7</v>
      </c>
      <c r="G94" s="30">
        <v>7</v>
      </c>
      <c r="H94" s="31">
        <v>0</v>
      </c>
      <c r="I94" s="32">
        <v>0</v>
      </c>
      <c r="J94" s="24">
        <v>0</v>
      </c>
      <c r="K94" s="33">
        <v>171823</v>
      </c>
      <c r="L94" s="33">
        <v>1202788.5</v>
      </c>
      <c r="M94" s="25">
        <v>3918.5160449584623</v>
      </c>
      <c r="N94" s="25">
        <v>203845.269516</v>
      </c>
      <c r="O94" s="26">
        <v>7.0001600484219226</v>
      </c>
      <c r="P94" s="24">
        <v>0.25</v>
      </c>
      <c r="Q94" s="23">
        <v>7.5</v>
      </c>
      <c r="R94" s="23">
        <v>5.6</v>
      </c>
      <c r="S94" s="21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18">
        <v>90</v>
      </c>
      <c r="B95" s="18" t="s">
        <v>38</v>
      </c>
      <c r="C95" s="23">
        <v>2.12</v>
      </c>
      <c r="D95" s="23">
        <v>2.12</v>
      </c>
      <c r="E95" s="23">
        <v>2.12</v>
      </c>
      <c r="F95" s="23">
        <v>2.12</v>
      </c>
      <c r="G95" s="30">
        <v>2.12</v>
      </c>
      <c r="H95" s="31">
        <v>0</v>
      </c>
      <c r="I95" s="32">
        <v>0</v>
      </c>
      <c r="J95" s="24">
        <v>0</v>
      </c>
      <c r="K95" s="33">
        <v>437762</v>
      </c>
      <c r="L95" s="33">
        <v>927185.44</v>
      </c>
      <c r="M95" s="25">
        <v>3020.6399739371232</v>
      </c>
      <c r="N95" s="25">
        <v>12720</v>
      </c>
      <c r="O95" s="26">
        <v>2.1180126187288981</v>
      </c>
      <c r="P95" s="24">
        <v>-0.24822695035460984</v>
      </c>
      <c r="Q95" s="23">
        <v>3.55</v>
      </c>
      <c r="R95" s="23">
        <v>1.79</v>
      </c>
      <c r="S95" s="21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18">
        <v>91</v>
      </c>
      <c r="B96" s="18" t="s">
        <v>36</v>
      </c>
      <c r="C96" s="23">
        <v>29</v>
      </c>
      <c r="D96" s="23">
        <v>29</v>
      </c>
      <c r="E96" s="23">
        <v>26.7</v>
      </c>
      <c r="F96" s="23">
        <v>26.7</v>
      </c>
      <c r="G96" s="30">
        <v>26.7</v>
      </c>
      <c r="H96" s="31">
        <v>0</v>
      </c>
      <c r="I96" s="32">
        <v>-2.3000000000000007</v>
      </c>
      <c r="J96" s="24">
        <v>-7.9310344827586254E-2</v>
      </c>
      <c r="K96" s="33">
        <v>279137</v>
      </c>
      <c r="L96" s="33">
        <v>7467028.4500000002</v>
      </c>
      <c r="M96" s="25">
        <v>24326.530216647665</v>
      </c>
      <c r="N96" s="25">
        <v>153391.6446339</v>
      </c>
      <c r="O96" s="26">
        <v>26.750407326868171</v>
      </c>
      <c r="P96" s="24">
        <v>-0.27837837837837842</v>
      </c>
      <c r="Q96" s="23">
        <v>47</v>
      </c>
      <c r="R96" s="23">
        <v>26.7</v>
      </c>
      <c r="S96" s="21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18">
        <v>92</v>
      </c>
      <c r="B97" s="18" t="s">
        <v>98</v>
      </c>
      <c r="C97" s="23">
        <v>0.23</v>
      </c>
      <c r="D97" s="23">
        <v>0.23</v>
      </c>
      <c r="E97" s="23">
        <v>0.24</v>
      </c>
      <c r="F97" s="23">
        <v>0.24</v>
      </c>
      <c r="G97" s="30">
        <v>0.24</v>
      </c>
      <c r="H97" s="31">
        <v>0</v>
      </c>
      <c r="I97" s="32">
        <v>9.9999999999999811E-3</v>
      </c>
      <c r="J97" s="24">
        <v>4.3478260869565188E-2</v>
      </c>
      <c r="K97" s="33">
        <v>112900</v>
      </c>
      <c r="L97" s="33">
        <v>26998</v>
      </c>
      <c r="M97" s="25">
        <v>87.955693109626978</v>
      </c>
      <c r="N97" s="25">
        <v>852.75324720000003</v>
      </c>
      <c r="O97" s="26">
        <v>0.23913197519929141</v>
      </c>
      <c r="P97" s="24">
        <v>-4.0000000000000036E-2</v>
      </c>
      <c r="Q97" s="23">
        <v>0.33</v>
      </c>
      <c r="R97" s="23">
        <v>0.22</v>
      </c>
      <c r="S97" s="21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18">
        <v>93</v>
      </c>
      <c r="B98" s="18" t="s">
        <v>75</v>
      </c>
      <c r="C98" s="23">
        <v>0.63</v>
      </c>
      <c r="D98" s="23">
        <v>0.63</v>
      </c>
      <c r="E98" s="23">
        <v>0.63</v>
      </c>
      <c r="F98" s="23">
        <v>0.63</v>
      </c>
      <c r="G98" s="30">
        <v>0.63</v>
      </c>
      <c r="H98" s="31">
        <v>0</v>
      </c>
      <c r="I98" s="32">
        <v>0</v>
      </c>
      <c r="J98" s="24">
        <v>0</v>
      </c>
      <c r="K98" s="33">
        <v>250761</v>
      </c>
      <c r="L98" s="33">
        <v>159648.6</v>
      </c>
      <c r="M98" s="25">
        <v>520.1127219416843</v>
      </c>
      <c r="N98" s="25">
        <v>7364.2829034599999</v>
      </c>
      <c r="O98" s="26">
        <v>0.63665641786402194</v>
      </c>
      <c r="P98" s="24">
        <v>-0.41121495327102808</v>
      </c>
      <c r="Q98" s="23">
        <v>1.1399999999999999</v>
      </c>
      <c r="R98" s="23">
        <v>0.57999999999999996</v>
      </c>
      <c r="S98" s="21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18">
        <v>94</v>
      </c>
      <c r="B99" s="18" t="s">
        <v>69</v>
      </c>
      <c r="C99" s="23">
        <v>1.1499999999999999</v>
      </c>
      <c r="D99" s="23">
        <v>1.1499999999999999</v>
      </c>
      <c r="E99" s="23">
        <v>1.1499999999999999</v>
      </c>
      <c r="F99" s="23">
        <v>1.1499999999999999</v>
      </c>
      <c r="G99" s="30">
        <v>1.1499999999999999</v>
      </c>
      <c r="H99" s="31">
        <v>0</v>
      </c>
      <c r="I99" s="32">
        <v>0</v>
      </c>
      <c r="J99" s="24">
        <v>0</v>
      </c>
      <c r="K99" s="33">
        <v>3500</v>
      </c>
      <c r="L99" s="33">
        <v>4410</v>
      </c>
      <c r="M99" s="25">
        <v>14.367160775370582</v>
      </c>
      <c r="N99" s="25">
        <v>496.12092960000001</v>
      </c>
      <c r="O99" s="26">
        <v>1.26</v>
      </c>
      <c r="P99" s="24">
        <v>-0.47247706422018354</v>
      </c>
      <c r="Q99" s="23">
        <v>2.42</v>
      </c>
      <c r="R99" s="23">
        <v>1.05</v>
      </c>
      <c r="S99" s="21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18">
        <v>95</v>
      </c>
      <c r="B100" s="18" t="s">
        <v>63</v>
      </c>
      <c r="C100" s="23">
        <v>3.9</v>
      </c>
      <c r="D100" s="23">
        <v>3.9</v>
      </c>
      <c r="E100" s="23">
        <v>3.9</v>
      </c>
      <c r="F100" s="23">
        <v>3.9</v>
      </c>
      <c r="G100" s="30">
        <v>3.9</v>
      </c>
      <c r="H100" s="31">
        <v>0</v>
      </c>
      <c r="I100" s="32">
        <v>0</v>
      </c>
      <c r="J100" s="24">
        <v>0</v>
      </c>
      <c r="K100" s="33">
        <v>88705</v>
      </c>
      <c r="L100" s="33">
        <v>351377.7</v>
      </c>
      <c r="M100" s="25">
        <v>1144.7392083401205</v>
      </c>
      <c r="N100" s="25">
        <v>4065.2432067000004</v>
      </c>
      <c r="O100" s="26">
        <v>3.9611938447663606</v>
      </c>
      <c r="P100" s="24">
        <v>-0.11363636363636376</v>
      </c>
      <c r="Q100" s="23">
        <v>4.99</v>
      </c>
      <c r="R100" s="23">
        <v>3.5</v>
      </c>
      <c r="S100" s="21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18">
        <v>96</v>
      </c>
      <c r="B101" s="18" t="s">
        <v>37</v>
      </c>
      <c r="C101" s="23">
        <v>16</v>
      </c>
      <c r="D101" s="23">
        <v>16</v>
      </c>
      <c r="E101" s="23">
        <v>15.9</v>
      </c>
      <c r="F101" s="23">
        <v>15.8</v>
      </c>
      <c r="G101" s="30">
        <v>15.9</v>
      </c>
      <c r="H101" s="31">
        <v>6.3291139240506666E-3</v>
      </c>
      <c r="I101" s="32">
        <v>-9.9999999999999645E-2</v>
      </c>
      <c r="J101" s="24">
        <v>-6.2499999999999778E-3</v>
      </c>
      <c r="K101" s="33">
        <v>504296</v>
      </c>
      <c r="L101" s="33">
        <v>7973263.9500000002</v>
      </c>
      <c r="M101" s="25">
        <v>25975.774393223655</v>
      </c>
      <c r="N101" s="25">
        <v>256113.94838639998</v>
      </c>
      <c r="O101" s="26">
        <v>15.810682515824039</v>
      </c>
      <c r="P101" s="24">
        <v>0.27710843373493987</v>
      </c>
      <c r="Q101" s="23">
        <v>16</v>
      </c>
      <c r="R101" s="23">
        <v>9.5500000000000007</v>
      </c>
      <c r="S101" s="2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18">
        <v>97</v>
      </c>
      <c r="B102" s="18" t="s">
        <v>54</v>
      </c>
      <c r="C102" s="23">
        <v>0.34</v>
      </c>
      <c r="D102" s="23">
        <v>0.34</v>
      </c>
      <c r="E102" s="23">
        <v>0.35</v>
      </c>
      <c r="F102" s="23">
        <v>0.34</v>
      </c>
      <c r="G102" s="30">
        <v>0.34</v>
      </c>
      <c r="H102" s="31">
        <v>2.9411764705882248E-2</v>
      </c>
      <c r="I102" s="32">
        <v>0</v>
      </c>
      <c r="J102" s="24">
        <v>0</v>
      </c>
      <c r="K102" s="33">
        <v>2649662</v>
      </c>
      <c r="L102" s="33">
        <v>912133.16</v>
      </c>
      <c r="M102" s="25">
        <v>2971.6017592441767</v>
      </c>
      <c r="N102" s="25">
        <v>4550.1310043200001</v>
      </c>
      <c r="O102" s="26">
        <v>0.34424509994104907</v>
      </c>
      <c r="P102" s="24">
        <v>-0.19047619047619035</v>
      </c>
      <c r="Q102" s="23">
        <v>0.47</v>
      </c>
      <c r="R102" s="23">
        <v>0.34</v>
      </c>
      <c r="S102" s="21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18">
        <v>98</v>
      </c>
      <c r="B103" s="18" t="s">
        <v>55</v>
      </c>
      <c r="C103" s="23">
        <v>0.61</v>
      </c>
      <c r="D103" s="23">
        <v>0.61</v>
      </c>
      <c r="E103" s="23">
        <v>0.61</v>
      </c>
      <c r="F103" s="23">
        <v>0.59</v>
      </c>
      <c r="G103" s="30">
        <v>0.59</v>
      </c>
      <c r="H103" s="31">
        <v>3.3898305084745894E-2</v>
      </c>
      <c r="I103" s="32">
        <v>-2.0000000000000018E-2</v>
      </c>
      <c r="J103" s="24">
        <v>-3.2786885245901676E-2</v>
      </c>
      <c r="K103" s="33">
        <v>891281</v>
      </c>
      <c r="L103" s="33">
        <v>530208.09</v>
      </c>
      <c r="M103" s="25">
        <v>1727.3435087147743</v>
      </c>
      <c r="N103" s="25">
        <v>22758.934988379999</v>
      </c>
      <c r="O103" s="26">
        <v>0.59488319620860308</v>
      </c>
      <c r="P103" s="24">
        <v>-6.34920634920636E-2</v>
      </c>
      <c r="Q103" s="23">
        <v>1.03</v>
      </c>
      <c r="R103" s="23">
        <v>0.55000000000000004</v>
      </c>
      <c r="S103" s="21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18">
        <v>99</v>
      </c>
      <c r="B104" s="18" t="s">
        <v>43</v>
      </c>
      <c r="C104" s="23">
        <v>18.5</v>
      </c>
      <c r="D104" s="23">
        <v>18.5</v>
      </c>
      <c r="E104" s="23">
        <v>18.95</v>
      </c>
      <c r="F104" s="23">
        <v>18.55</v>
      </c>
      <c r="G104" s="30">
        <v>18.7</v>
      </c>
      <c r="H104" s="31">
        <v>2.1563342318059231E-2</v>
      </c>
      <c r="I104" s="32">
        <v>0.19999999999999929</v>
      </c>
      <c r="J104" s="24">
        <v>1.08108108108107E-2</v>
      </c>
      <c r="K104" s="33">
        <v>4732174</v>
      </c>
      <c r="L104" s="33">
        <v>88446874.099999994</v>
      </c>
      <c r="M104" s="25">
        <v>288147.4966606939</v>
      </c>
      <c r="N104" s="25">
        <v>587114.43379819999</v>
      </c>
      <c r="O104" s="26">
        <v>18.690537182276053</v>
      </c>
      <c r="P104" s="24">
        <v>-0.18872017353579185</v>
      </c>
      <c r="Q104" s="23">
        <v>26</v>
      </c>
      <c r="R104" s="23">
        <v>16.2</v>
      </c>
      <c r="S104" s="21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18"/>
      <c r="K105" s="19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15" t="s">
        <v>60</v>
      </c>
      <c r="B106" s="16"/>
      <c r="C106" s="17"/>
      <c r="D106" s="17">
        <v>306.95</v>
      </c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D107" s="22"/>
    </row>
    <row r="129" spans="9:190" x14ac:dyDescent="0.25">
      <c r="I129"/>
      <c r="J129"/>
      <c r="GH129" t="s">
        <v>57</v>
      </c>
    </row>
  </sheetData>
  <sortState xmlns:xlrd2="http://schemas.microsoft.com/office/spreadsheetml/2017/richdata2" ref="A6:R104">
    <sortCondition ref="B5"/>
  </sortState>
  <mergeCells count="1">
    <mergeCell ref="I3:K3"/>
  </mergeCells>
  <conditionalFormatting sqref="J6:J104 P6:P104">
    <cfRule type="expression" dxfId="5" priority="4678">
      <formula>"B13="" """</formula>
    </cfRule>
  </conditionalFormatting>
  <conditionalFormatting sqref="J6:J104 P6:P104">
    <cfRule type="cellIs" dxfId="4" priority="4677" operator="equal">
      <formula>0</formula>
    </cfRule>
  </conditionalFormatting>
  <conditionalFormatting sqref="J6:J104">
    <cfRule type="iconSet" priority="47245">
      <iconSet iconSet="3Arrows">
        <cfvo type="percent" val="0"/>
        <cfvo type="num" val="0"/>
        <cfvo type="num" val="0" gte="0"/>
      </iconSet>
    </cfRule>
    <cfRule type="cellIs" dxfId="3" priority="47246" operator="lessThan">
      <formula>0</formula>
    </cfRule>
    <cfRule type="cellIs" dxfId="2" priority="47247" operator="greaterThan">
      <formula>0</formula>
    </cfRule>
  </conditionalFormatting>
  <conditionalFormatting sqref="P6:P104">
    <cfRule type="iconSet" priority="47248">
      <iconSet iconSet="3Arrows">
        <cfvo type="percent" val="0"/>
        <cfvo type="num" val="0"/>
        <cfvo type="num" val="0" gte="0"/>
      </iconSet>
    </cfRule>
    <cfRule type="cellIs" dxfId="1" priority="47249" operator="lessThan">
      <formula>0</formula>
    </cfRule>
    <cfRule type="cellIs" dxfId="0" priority="47250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2019-09-30T13:35:37Z</dcterms:modified>
</cp:coreProperties>
</file>