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DAC351C-3B49-4442-A2AD-AA9AB678496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<sst xmlns="http://schemas.openxmlformats.org/spreadsheetml/2006/main" count="132" uniqueCount="132">
  <si>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</si>
  <si>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</si>
  <si>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</si>
  <si>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</si>
  <si>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</si>
  <si>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</si>
  <si>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</si>
  <si>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</si>
  <si>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</si>
  <si>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</si>
  <si>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</si>
  <si>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</si>
  <si>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</si>
  <si>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</si>
  <si>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</si>
  <si>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</si>
  <si>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</si>
  <si>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</si>
  <si>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</si>
  <si>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</si>
  <si>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</si>
  <si>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</si>
  <si>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</si>
  <si>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</si>
  <si>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</si>
  <si>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</si>
  <si>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</si>
  <si>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</si>
  <si>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</si>
  <si>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</si>
  <si>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</si>
  <si>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</si>
  <si>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</si>
  <si>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</si>
  <si>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</si>
  <si>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</si>
  <si>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</si>
  <si>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</si>
  <si>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</si>
  <si>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</si>
  <si>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</si>
  <si>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</si>
  <si>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</si>
  <si>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</si>
  <si>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</si>
  <si>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</si>
  <si>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</si>
  <si>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</si>
  <si>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</si>
  <si>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</si>
  <si>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</si>
  <si>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</si>
  <si>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</si>
  <si>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</si>
  <si>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</si>
  <si>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</si>
  <si>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</si>
  <si>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</si>
  <si>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</si>
  <si>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</si>
  <si>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</si>
  <si>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</si>
  <si>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</si>
  <si>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</si>
  <si>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</si>
  <si>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</si>
  <si>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</si>
  <si>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</si>
  <si>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</si>
  <si>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</si>
  <si>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</si>
  <si>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</si>
  <si>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</si>
  <si>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</si>
  <si>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</si>
  <si>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</si>
  <si>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</si>
  <si>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</si>
  <si>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</si>
  <si>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</si>
  <si>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</si>
  <si>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</si>
  <si>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</si>
  <si>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</si>
  <si>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</si>
  <si>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</si>
  <si>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</si>
  <si>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</si>
  <si>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</si>
  <si>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</si>
  <si>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</si>
  <si>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ACADEMY</t>
  </si>
  <si>
    <t>MULTIVERSE</t>
  </si>
  <si>
    <t>WAPIC</t>
  </si>
  <si>
    <t>MBENEFIT</t>
  </si>
  <si>
    <t>GEREGU</t>
  </si>
  <si>
    <t>BETAGLAS</t>
  </si>
  <si>
    <t>LINKASSURE</t>
  </si>
  <si>
    <t>CAVERTON</t>
  </si>
  <si>
    <t>COURTVILLE</t>
  </si>
  <si>
    <t>ROYALEX</t>
  </si>
  <si>
    <t>SCOA</t>
  </si>
  <si>
    <t>THOMASWY</t>
  </si>
  <si>
    <t>CHIPLC</t>
  </si>
  <si>
    <t>REDSTAREX</t>
  </si>
  <si>
    <t>TRIPPLEG</t>
  </si>
  <si>
    <t>VERITASKAP</t>
  </si>
  <si>
    <t>REGALINS</t>
  </si>
  <si>
    <t>MEYER</t>
  </si>
  <si>
    <t>TRANSCOHOT</t>
  </si>
  <si>
    <t>IKEJAHOTEL</t>
  </si>
  <si>
    <t>CILEASING</t>
  </si>
  <si>
    <t>ELLAHLAKES</t>
  </si>
  <si>
    <t>ETRANZACT</t>
  </si>
  <si>
    <t>IMG</t>
  </si>
  <si>
    <t>INTENEGINS</t>
  </si>
  <si>
    <t>SOVRENINS</t>
  </si>
  <si>
    <t>SUNUASSUR</t>
  </si>
  <si>
    <t>CWG</t>
  </si>
  <si>
    <t>GSPECPLC</t>
  </si>
  <si>
    <t>JOHNHOLT</t>
  </si>
  <si>
    <t>NNFM</t>
  </si>
  <si>
    <t>NSLTECH</t>
  </si>
  <si>
    <t>ALEX</t>
  </si>
  <si>
    <t>DEAPCAP</t>
  </si>
  <si>
    <t>GUINEAINS</t>
  </si>
  <si>
    <t>INFINITY</t>
  </si>
  <si>
    <t>NCR</t>
  </si>
  <si>
    <t>NOTORE</t>
  </si>
  <si>
    <t>SKYAVN</t>
  </si>
  <si>
    <t>UNIVINSURE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</si>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</sst>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4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141" sqref="R14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44957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91</v>
      </c>
      <c r="C6" s="17">
        <v>1.32</v>
      </c>
      <c r="D6" s="17">
        <v>1.32</v>
      </c>
      <c r="E6" s="17">
        <v>1.32</v>
      </c>
      <c r="F6" s="17">
        <v>1.32</v>
      </c>
      <c r="G6" s="23">
        <v>1.32</v>
      </c>
      <c r="H6" s="24">
        <v>0</v>
      </c>
      <c r="I6" s="25">
        <v>0</v>
      </c>
      <c r="J6" s="18">
        <v>0</v>
      </c>
      <c r="K6" s="26">
        <v>2085</v>
      </c>
      <c r="L6" s="26">
        <v>2668.8</v>
      </c>
      <c r="M6" s="19">
        <v>5.983856502242153</v>
      </c>
      <c r="N6" s="19">
        <v>997.92000000000007</v>
      </c>
      <c r="O6" s="20">
        <v>1.28</v>
      </c>
      <c r="P6" s="18">
        <v>2.3255813953488413E-2</v>
      </c>
      <c r="Q6" s="17">
        <v>1.32</v>
      </c>
      <c r="R6" s="17">
        <v>1.24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90</v>
      </c>
      <c r="C7" s="17">
        <v>9.0500000000000007</v>
      </c>
      <c r="D7" s="17">
        <v>9.0500000000000007</v>
      </c>
      <c r="E7" s="17">
        <v>9.1</v>
      </c>
      <c r="F7" s="17">
        <v>9.0500000000000007</v>
      </c>
      <c r="G7" s="23">
        <v>9.1</v>
      </c>
      <c r="H7" s="24">
        <v>5.5248618784529135E-3</v>
      </c>
      <c r="I7" s="25">
        <v>4.9999999999998934E-2</v>
      </c>
      <c r="J7" s="18">
        <v>5.5248618784529135E-3</v>
      </c>
      <c r="K7" s="26">
        <v>11569619</v>
      </c>
      <c r="L7" s="26">
        <v>104882743.7</v>
      </c>
      <c r="M7" s="19">
        <v>235163.10246636771</v>
      </c>
      <c r="N7" s="19">
        <v>323461.55314199999</v>
      </c>
      <c r="O7" s="20">
        <v>9.0653584789611479</v>
      </c>
      <c r="P7" s="18">
        <v>7.0588235294117618E-2</v>
      </c>
      <c r="Q7" s="17">
        <v>9.4</v>
      </c>
      <c r="R7" s="17">
        <v>8.75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7">
        <v>6</v>
      </c>
      <c r="D8" s="17">
        <v>6</v>
      </c>
      <c r="E8" s="17">
        <v>6</v>
      </c>
      <c r="F8" s="17">
        <v>6</v>
      </c>
      <c r="G8" s="23">
        <v>6</v>
      </c>
      <c r="H8" s="24">
        <v>0</v>
      </c>
      <c r="I8" s="25">
        <v>0</v>
      </c>
      <c r="J8" s="18">
        <v>0</v>
      </c>
      <c r="K8" s="26">
        <v>322687</v>
      </c>
      <c r="L8" s="26">
        <v>1962486.4</v>
      </c>
      <c r="M8" s="19">
        <v>4400.1937219730944</v>
      </c>
      <c r="N8" s="19">
        <v>12000</v>
      </c>
      <c r="O8" s="20">
        <v>6.0817027026189461</v>
      </c>
      <c r="P8" s="18">
        <v>0</v>
      </c>
      <c r="Q8" s="17">
        <v>6.2</v>
      </c>
      <c r="R8" s="17">
        <v>5.9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7">
        <v>0.63</v>
      </c>
      <c r="D9" s="17">
        <v>0.63</v>
      </c>
      <c r="E9" s="17">
        <v>0.63</v>
      </c>
      <c r="F9" s="17">
        <v>0.63</v>
      </c>
      <c r="G9" s="23">
        <v>0.63</v>
      </c>
      <c r="H9" s="24">
        <v>0</v>
      </c>
      <c r="I9" s="25">
        <v>0</v>
      </c>
      <c r="J9" s="18">
        <v>0</v>
      </c>
      <c r="K9" s="26">
        <v>287517</v>
      </c>
      <c r="L9" s="26">
        <v>188680.56</v>
      </c>
      <c r="M9" s="19">
        <v>423.05058295964125</v>
      </c>
      <c r="N9" s="19">
        <v>23061.323886300001</v>
      </c>
      <c r="O9" s="20">
        <v>0.65624140485606064</v>
      </c>
      <c r="P9" s="18">
        <v>6.7796610169491567E-2</v>
      </c>
      <c r="Q9" s="17">
        <v>0.67</v>
      </c>
      <c r="R9" s="17">
        <v>0.6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78</v>
      </c>
      <c r="C10" s="17">
        <v>1660</v>
      </c>
      <c r="D10" s="17">
        <v>1660</v>
      </c>
      <c r="E10" s="17">
        <v>1660</v>
      </c>
      <c r="F10" s="17">
        <v>1660</v>
      </c>
      <c r="G10" s="23">
        <v>1660</v>
      </c>
      <c r="H10" s="24">
        <v>0</v>
      </c>
      <c r="I10" s="25">
        <v>0</v>
      </c>
      <c r="J10" s="18">
        <v>0</v>
      </c>
      <c r="K10" s="26">
        <v>2136621</v>
      </c>
      <c r="L10" s="26">
        <v>3309671760.8000002</v>
      </c>
      <c r="M10" s="19">
        <v>7420788.7013452919</v>
      </c>
      <c r="N10" s="19">
        <v>6238531.4966399996</v>
      </c>
      <c r="O10" s="20">
        <v>1549.0214505988663</v>
      </c>
      <c r="P10" s="18">
        <v>1.5290519877675823E-2</v>
      </c>
      <c r="Q10" s="17">
        <v>1660</v>
      </c>
      <c r="R10" s="17">
        <v>1500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123</v>
      </c>
      <c r="C11" s="17">
        <v>6.5</v>
      </c>
      <c r="D11" s="17">
        <v>6.5</v>
      </c>
      <c r="E11" s="17">
        <v>6.5</v>
      </c>
      <c r="F11" s="17">
        <v>6.5</v>
      </c>
      <c r="G11" s="23">
        <v>6.5</v>
      </c>
      <c r="H11" s="24">
        <v>0</v>
      </c>
      <c r="I11" s="25">
        <v>0</v>
      </c>
      <c r="J11" s="18">
        <v>0</v>
      </c>
      <c r="K11" s="26">
        <v>2000</v>
      </c>
      <c r="L11" s="26">
        <v>13000</v>
      </c>
      <c r="M11" s="19">
        <v>29.147982062780269</v>
      </c>
      <c r="N11" s="19">
        <v>1429.7139999999999</v>
      </c>
      <c r="O11" s="20">
        <v>6.5</v>
      </c>
      <c r="P11" s="18">
        <v>0</v>
      </c>
      <c r="Q11" s="17">
        <v>6.5</v>
      </c>
      <c r="R11" s="17">
        <v>6.5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19.100000000000001</v>
      </c>
      <c r="D12" s="17">
        <v>19.100000000000001</v>
      </c>
      <c r="E12" s="17">
        <v>19.100000000000001</v>
      </c>
      <c r="F12" s="17">
        <v>19.100000000000001</v>
      </c>
      <c r="G12" s="23">
        <v>19.100000000000001</v>
      </c>
      <c r="H12" s="24">
        <v>0</v>
      </c>
      <c r="I12" s="25">
        <v>0</v>
      </c>
      <c r="J12" s="18">
        <v>0</v>
      </c>
      <c r="K12" s="26">
        <v>121902</v>
      </c>
      <c r="L12" s="26">
        <v>2096714.4</v>
      </c>
      <c r="M12" s="19">
        <v>4701.1533632286992</v>
      </c>
      <c r="N12" s="19">
        <v>24877.389067300002</v>
      </c>
      <c r="O12" s="20">
        <v>17.2</v>
      </c>
      <c r="P12" s="18">
        <v>3.8043478260869623E-2</v>
      </c>
      <c r="Q12" s="17">
        <v>19.100000000000001</v>
      </c>
      <c r="R12" s="17">
        <v>18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75</v>
      </c>
      <c r="C13" s="17">
        <v>6.95</v>
      </c>
      <c r="D13" s="17">
        <v>6.95</v>
      </c>
      <c r="E13" s="17">
        <v>6.95</v>
      </c>
      <c r="F13" s="17">
        <v>6.95</v>
      </c>
      <c r="G13" s="23">
        <v>6.95</v>
      </c>
      <c r="H13" s="24">
        <v>0</v>
      </c>
      <c r="I13" s="25">
        <v>0</v>
      </c>
      <c r="J13" s="18">
        <v>0</v>
      </c>
      <c r="K13" s="26">
        <v>117678</v>
      </c>
      <c r="L13" s="26">
        <v>879192.35</v>
      </c>
      <c r="M13" s="19">
        <v>1971.2832959641255</v>
      </c>
      <c r="N13" s="19">
        <v>2014.27295665</v>
      </c>
      <c r="O13" s="20">
        <v>7.4711700572749367</v>
      </c>
      <c r="P13" s="18">
        <v>0.15833333333333344</v>
      </c>
      <c r="Q13" s="17">
        <v>6.95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96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5335</v>
      </c>
      <c r="L14" s="26">
        <v>213727</v>
      </c>
      <c r="M14" s="19">
        <v>479.20852017937221</v>
      </c>
      <c r="N14" s="19">
        <v>23758.669440000001</v>
      </c>
      <c r="O14" s="20">
        <v>40.061293345829426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99.45</v>
      </c>
      <c r="D15" s="17">
        <v>99.45</v>
      </c>
      <c r="E15" s="17">
        <v>99.45</v>
      </c>
      <c r="F15" s="17">
        <v>99.45</v>
      </c>
      <c r="G15" s="23">
        <v>99.45</v>
      </c>
      <c r="H15" s="24">
        <v>0</v>
      </c>
      <c r="I15" s="25">
        <v>0</v>
      </c>
      <c r="J15" s="18">
        <v>0</v>
      </c>
      <c r="K15" s="26">
        <v>1511</v>
      </c>
      <c r="L15" s="26">
        <v>135312.75</v>
      </c>
      <c r="M15" s="19">
        <v>303.39181614349775</v>
      </c>
      <c r="N15" s="19">
        <v>3367810.0112669999</v>
      </c>
      <c r="O15" s="20">
        <v>89.551786896095308</v>
      </c>
      <c r="P15" s="18">
        <v>1.7391304347826209E-2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74.5</v>
      </c>
      <c r="D16" s="17">
        <v>74.5</v>
      </c>
      <c r="E16" s="17">
        <v>74.5</v>
      </c>
      <c r="F16" s="17">
        <v>74.5</v>
      </c>
      <c r="G16" s="23">
        <v>74.5</v>
      </c>
      <c r="H16" s="24">
        <v>0</v>
      </c>
      <c r="I16" s="25">
        <v>0</v>
      </c>
      <c r="J16" s="18">
        <v>0</v>
      </c>
      <c r="K16" s="26">
        <v>133170</v>
      </c>
      <c r="L16" s="26">
        <v>9042115.0999999996</v>
      </c>
      <c r="M16" s="19">
        <v>20273.800672645739</v>
      </c>
      <c r="N16" s="19">
        <v>1341000</v>
      </c>
      <c r="O16" s="20">
        <v>67.899039573477509</v>
      </c>
      <c r="P16" s="18">
        <v>0.14615384615384608</v>
      </c>
      <c r="Q16" s="17">
        <v>74.5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12.25</v>
      </c>
      <c r="D17" s="17">
        <v>12.25</v>
      </c>
      <c r="E17" s="17">
        <v>12.25</v>
      </c>
      <c r="F17" s="17">
        <v>12.25</v>
      </c>
      <c r="G17" s="23">
        <v>12.25</v>
      </c>
      <c r="H17" s="24">
        <v>0</v>
      </c>
      <c r="I17" s="25">
        <v>0</v>
      </c>
      <c r="J17" s="18">
        <v>0</v>
      </c>
      <c r="K17" s="26">
        <v>480225</v>
      </c>
      <c r="L17" s="26">
        <v>5765200.9500000002</v>
      </c>
      <c r="M17" s="19">
        <v>12926.459529147982</v>
      </c>
      <c r="N17" s="19">
        <v>23007.974989999999</v>
      </c>
      <c r="O17" s="20">
        <v>12.005207871310324</v>
      </c>
      <c r="P17" s="18">
        <v>2.9411764705882248E-2</v>
      </c>
      <c r="Q17" s="17">
        <v>12.25</v>
      </c>
      <c r="R17" s="17">
        <v>11.55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7">
        <v>19.55</v>
      </c>
      <c r="D18" s="17">
        <v>19.55</v>
      </c>
      <c r="E18" s="17">
        <v>20.3</v>
      </c>
      <c r="F18" s="17">
        <v>20.3</v>
      </c>
      <c r="G18" s="23">
        <v>20.3</v>
      </c>
      <c r="H18" s="24">
        <v>0</v>
      </c>
      <c r="I18" s="25">
        <v>0.75</v>
      </c>
      <c r="J18" s="18">
        <v>3.8363171355498826E-2</v>
      </c>
      <c r="K18" s="26">
        <v>387715</v>
      </c>
      <c r="L18" s="26">
        <v>7816414.5</v>
      </c>
      <c r="M18" s="19">
        <v>17525.593049327355</v>
      </c>
      <c r="N18" s="19">
        <v>16539.374250000001</v>
      </c>
      <c r="O18" s="20">
        <v>20.160206595050489</v>
      </c>
      <c r="P18" s="18">
        <v>0.1404494382022472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98</v>
      </c>
      <c r="C19" s="17">
        <v>1.03</v>
      </c>
      <c r="D19" s="17">
        <v>1.03</v>
      </c>
      <c r="E19" s="17">
        <v>1.03</v>
      </c>
      <c r="F19" s="17">
        <v>1.03</v>
      </c>
      <c r="G19" s="23">
        <v>1.03</v>
      </c>
      <c r="H19" s="24">
        <v>0</v>
      </c>
      <c r="I19" s="25">
        <v>0</v>
      </c>
      <c r="J19" s="18">
        <v>0</v>
      </c>
      <c r="K19" s="26">
        <v>33091</v>
      </c>
      <c r="L19" s="26">
        <v>33693.360000000001</v>
      </c>
      <c r="M19" s="19">
        <v>75.545650224215251</v>
      </c>
      <c r="N19" s="19">
        <v>3451.0250425000004</v>
      </c>
      <c r="O19" s="20">
        <v>1.0182031368045692</v>
      </c>
      <c r="P19" s="18">
        <v>4.0404040404040442E-2</v>
      </c>
      <c r="Q19" s="17">
        <v>1.05</v>
      </c>
      <c r="R19" s="17">
        <v>0.95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77</v>
      </c>
      <c r="C20" s="17">
        <v>4.8</v>
      </c>
      <c r="D20" s="17">
        <v>4.8</v>
      </c>
      <c r="E20" s="17">
        <v>4.8</v>
      </c>
      <c r="F20" s="17">
        <v>4.47</v>
      </c>
      <c r="G20" s="23">
        <v>4.8</v>
      </c>
      <c r="H20" s="24">
        <v>7.3825503355704702E-2</v>
      </c>
      <c r="I20" s="25">
        <v>0</v>
      </c>
      <c r="J20" s="18">
        <v>0</v>
      </c>
      <c r="K20" s="26">
        <v>981722</v>
      </c>
      <c r="L20" s="26">
        <v>4590914.2</v>
      </c>
      <c r="M20" s="19">
        <v>10293.529596412556</v>
      </c>
      <c r="N20" s="19">
        <v>37581.583027199995</v>
      </c>
      <c r="O20" s="20">
        <v>4.6763892425758007</v>
      </c>
      <c r="P20" s="18">
        <v>-0.12727272727272732</v>
      </c>
      <c r="Q20" s="17">
        <v>5.5</v>
      </c>
      <c r="R20" s="17">
        <v>4.34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58</v>
      </c>
      <c r="C21" s="17">
        <v>0.3</v>
      </c>
      <c r="D21" s="17">
        <v>0.3</v>
      </c>
      <c r="E21" s="17">
        <v>0.28999999999999998</v>
      </c>
      <c r="F21" s="17">
        <v>0.27</v>
      </c>
      <c r="G21" s="23">
        <v>0.27</v>
      </c>
      <c r="H21" s="24">
        <v>7.4074074074073959E-2</v>
      </c>
      <c r="I21" s="25">
        <v>-2.9999999999999971E-2</v>
      </c>
      <c r="J21" s="18">
        <v>-9.9999999999999867E-2</v>
      </c>
      <c r="K21" s="26">
        <v>3717291</v>
      </c>
      <c r="L21" s="26">
        <v>1023713.57</v>
      </c>
      <c r="M21" s="19">
        <v>2295.3219058295963</v>
      </c>
      <c r="N21" s="19">
        <v>1267.9362000000001</v>
      </c>
      <c r="O21" s="20">
        <v>0.27539236772154774</v>
      </c>
      <c r="P21" s="18">
        <v>0.22727272727272729</v>
      </c>
      <c r="Q21" s="17">
        <v>0.3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103</v>
      </c>
      <c r="C22" s="17">
        <v>0.68</v>
      </c>
      <c r="D22" s="17">
        <v>0.68</v>
      </c>
      <c r="E22" s="17">
        <v>0.68</v>
      </c>
      <c r="F22" s="17">
        <v>0.68</v>
      </c>
      <c r="G22" s="23">
        <v>0.68</v>
      </c>
      <c r="H22" s="24">
        <v>0</v>
      </c>
      <c r="I22" s="25">
        <v>0</v>
      </c>
      <c r="J22" s="18">
        <v>0</v>
      </c>
      <c r="K22" s="26">
        <v>1136</v>
      </c>
      <c r="L22" s="26">
        <v>713.14</v>
      </c>
      <c r="M22" s="19">
        <v>1.5989686098654707</v>
      </c>
      <c r="N22" s="19">
        <v>7279.06</v>
      </c>
      <c r="O22" s="20">
        <v>0.62776408450704224</v>
      </c>
      <c r="P22" s="18">
        <v>1.4925373134328401E-2</v>
      </c>
      <c r="Q22" s="17">
        <v>0.69</v>
      </c>
      <c r="R22" s="17">
        <v>0.6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111</v>
      </c>
      <c r="C23" s="17">
        <v>3.46</v>
      </c>
      <c r="D23" s="17">
        <v>3.46</v>
      </c>
      <c r="E23" s="17">
        <v>3.46</v>
      </c>
      <c r="F23" s="17">
        <v>3.46</v>
      </c>
      <c r="G23" s="23">
        <v>3.46</v>
      </c>
      <c r="H23" s="24">
        <v>0</v>
      </c>
      <c r="I23" s="25">
        <v>0</v>
      </c>
      <c r="J23" s="18">
        <v>0</v>
      </c>
      <c r="K23" s="26">
        <v>1000</v>
      </c>
      <c r="L23" s="26">
        <v>3420</v>
      </c>
      <c r="M23" s="19">
        <v>7.6681614349775788</v>
      </c>
      <c r="N23" s="19">
        <v>1398.7136499999999</v>
      </c>
      <c r="O23" s="20">
        <v>3.42</v>
      </c>
      <c r="P23" s="18">
        <v>8.1249999999999822E-2</v>
      </c>
      <c r="Q23" s="17">
        <v>3.5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26.5</v>
      </c>
      <c r="D24" s="17">
        <v>26.5</v>
      </c>
      <c r="E24" s="17">
        <v>26.5</v>
      </c>
      <c r="F24" s="17">
        <v>26.5</v>
      </c>
      <c r="G24" s="23">
        <v>26.5</v>
      </c>
      <c r="H24" s="24">
        <v>0</v>
      </c>
      <c r="I24" s="25">
        <v>0</v>
      </c>
      <c r="J24" s="18">
        <v>0</v>
      </c>
      <c r="K24" s="26">
        <v>11800</v>
      </c>
      <c r="L24" s="26">
        <v>343970</v>
      </c>
      <c r="M24" s="19">
        <v>771.23318385650225</v>
      </c>
      <c r="N24" s="19">
        <v>18389.731100500001</v>
      </c>
      <c r="O24" s="20">
        <v>29.15</v>
      </c>
      <c r="P24" s="18">
        <v>0</v>
      </c>
      <c r="Q24" s="17">
        <v>26.5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7">
        <v>0.59</v>
      </c>
      <c r="D25" s="17">
        <v>0.59</v>
      </c>
      <c r="E25" s="17">
        <v>0.6</v>
      </c>
      <c r="F25" s="17">
        <v>0.59</v>
      </c>
      <c r="G25" s="23">
        <v>0.6</v>
      </c>
      <c r="H25" s="24">
        <v>1.6949152542372836E-2</v>
      </c>
      <c r="I25" s="25">
        <v>1.0000000000000009E-2</v>
      </c>
      <c r="J25" s="18">
        <v>1.6949152542372836E-2</v>
      </c>
      <c r="K25" s="26">
        <v>852893</v>
      </c>
      <c r="L25" s="26">
        <v>505806.87</v>
      </c>
      <c r="M25" s="19">
        <v>1134.0961210762332</v>
      </c>
      <c r="N25" s="19">
        <v>10899.835637999999</v>
      </c>
      <c r="O25" s="20">
        <v>0.59304844804682411</v>
      </c>
      <c r="P25" s="18">
        <v>0</v>
      </c>
      <c r="Q25" s="17">
        <v>0.6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99</v>
      </c>
      <c r="C26" s="17">
        <v>0.5</v>
      </c>
      <c r="D26" s="17">
        <v>0.5</v>
      </c>
      <c r="E26" s="17">
        <v>0.48</v>
      </c>
      <c r="F26" s="17">
        <v>0.47</v>
      </c>
      <c r="G26" s="23">
        <v>0.47</v>
      </c>
      <c r="H26" s="24">
        <v>2.1276595744680771E-2</v>
      </c>
      <c r="I26" s="25">
        <v>-3.0000000000000027E-2</v>
      </c>
      <c r="J26" s="18">
        <v>-6.0000000000000053E-2</v>
      </c>
      <c r="K26" s="26">
        <v>3213004</v>
      </c>
      <c r="L26" s="26">
        <v>1518019.28</v>
      </c>
      <c r="M26" s="19">
        <v>3403.6306726457401</v>
      </c>
      <c r="N26" s="19">
        <v>1669.4399999999998</v>
      </c>
      <c r="O26" s="20">
        <v>0.47246106136189064</v>
      </c>
      <c r="P26" s="18">
        <v>2.1739130434782483E-2</v>
      </c>
      <c r="Q26" s="17">
        <v>0.52</v>
      </c>
      <c r="R26" s="17">
        <v>0.46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6.1</v>
      </c>
      <c r="D27" s="17">
        <v>6.1</v>
      </c>
      <c r="E27" s="17">
        <v>6.1</v>
      </c>
      <c r="F27" s="17">
        <v>6.1</v>
      </c>
      <c r="G27" s="23">
        <v>6.1</v>
      </c>
      <c r="H27" s="24">
        <v>0</v>
      </c>
      <c r="I27" s="25">
        <v>0</v>
      </c>
      <c r="J27" s="18">
        <v>0</v>
      </c>
      <c r="K27" s="26">
        <v>740920</v>
      </c>
      <c r="L27" s="26">
        <v>4452913.55</v>
      </c>
      <c r="M27" s="19">
        <v>9984.1110986547083</v>
      </c>
      <c r="N27" s="19">
        <v>35879.371589499999</v>
      </c>
      <c r="O27" s="20">
        <v>6.0099788776116174</v>
      </c>
      <c r="P27" s="18">
        <v>2.5210084033613356E-2</v>
      </c>
      <c r="Q27" s="17">
        <v>6.1</v>
      </c>
      <c r="R27" s="17">
        <v>5.9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2.04</v>
      </c>
      <c r="D28" s="17">
        <v>2.04</v>
      </c>
      <c r="E28" s="17">
        <v>2.0699999999999998</v>
      </c>
      <c r="F28" s="17">
        <v>2.06</v>
      </c>
      <c r="G28" s="23">
        <v>2.06</v>
      </c>
      <c r="H28" s="24">
        <v>4.8543689320388328E-3</v>
      </c>
      <c r="I28" s="25">
        <v>2.0000000000000018E-2</v>
      </c>
      <c r="J28" s="18">
        <v>9.8039215686274161E-3</v>
      </c>
      <c r="K28" s="26">
        <v>748269</v>
      </c>
      <c r="L28" s="26">
        <v>1543663.68</v>
      </c>
      <c r="M28" s="19">
        <v>3461.1293273542601</v>
      </c>
      <c r="N28" s="19">
        <v>7256.6467471200003</v>
      </c>
      <c r="O28" s="20">
        <v>2.0629795969096674</v>
      </c>
      <c r="P28" s="18">
        <v>2.4875621890547484E-2</v>
      </c>
      <c r="Q28" s="17">
        <v>2.2200000000000002</v>
      </c>
      <c r="R28" s="17">
        <v>2.0099999999999998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118</v>
      </c>
      <c r="C29" s="17">
        <v>0.89</v>
      </c>
      <c r="D29" s="17">
        <v>0.89</v>
      </c>
      <c r="E29" s="17">
        <v>0.97</v>
      </c>
      <c r="F29" s="17">
        <v>0.97</v>
      </c>
      <c r="G29" s="23">
        <v>0.97</v>
      </c>
      <c r="H29" s="24">
        <v>0</v>
      </c>
      <c r="I29" s="25">
        <v>7.999999999999996E-2</v>
      </c>
      <c r="J29" s="18">
        <v>8.98876404494382E-2</v>
      </c>
      <c r="K29" s="26">
        <v>177574</v>
      </c>
      <c r="L29" s="26">
        <v>169712.6</v>
      </c>
      <c r="M29" s="19">
        <v>380.52152466367716</v>
      </c>
      <c r="N29" s="19">
        <v>2449.0815682299999</v>
      </c>
      <c r="O29" s="20">
        <v>0.95572887922781491</v>
      </c>
      <c r="P29" s="18">
        <v>-3.9603960396039639E-2</v>
      </c>
      <c r="Q29" s="17">
        <v>1.05</v>
      </c>
      <c r="R29" s="17">
        <v>0.89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266.89999999999998</v>
      </c>
      <c r="D30" s="17">
        <v>266.89999999999998</v>
      </c>
      <c r="E30" s="17">
        <v>266.89999999999998</v>
      </c>
      <c r="F30" s="17">
        <v>266.89999999999998</v>
      </c>
      <c r="G30" s="23">
        <v>266.89999999999998</v>
      </c>
      <c r="H30" s="24">
        <v>0</v>
      </c>
      <c r="I30" s="25">
        <v>0</v>
      </c>
      <c r="J30" s="18">
        <v>0</v>
      </c>
      <c r="K30" s="26">
        <v>196451</v>
      </c>
      <c r="L30" s="26">
        <v>52386984.799999997</v>
      </c>
      <c r="M30" s="19">
        <v>117459.60717488789</v>
      </c>
      <c r="N30" s="19">
        <v>4548111.4277289994</v>
      </c>
      <c r="O30" s="20">
        <v>266.66692864887426</v>
      </c>
      <c r="P30" s="18">
        <v>2.2605363984674165E-2</v>
      </c>
      <c r="Q30" s="17">
        <v>270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17.350000000000001</v>
      </c>
      <c r="D31" s="17">
        <v>17.350000000000001</v>
      </c>
      <c r="E31" s="17">
        <v>17.350000000000001</v>
      </c>
      <c r="F31" s="17">
        <v>17.350000000000001</v>
      </c>
      <c r="G31" s="23">
        <v>17.350000000000001</v>
      </c>
      <c r="H31" s="24">
        <v>0</v>
      </c>
      <c r="I31" s="25">
        <v>0</v>
      </c>
      <c r="J31" s="18">
        <v>0</v>
      </c>
      <c r="K31" s="26">
        <v>1500349</v>
      </c>
      <c r="L31" s="26">
        <v>25773871.149999999</v>
      </c>
      <c r="M31" s="19">
        <v>57788.948766816138</v>
      </c>
      <c r="N31" s="19">
        <v>210748.33746400001</v>
      </c>
      <c r="O31" s="20">
        <v>17.178583882816596</v>
      </c>
      <c r="P31" s="18">
        <v>8.0996884735202501E-2</v>
      </c>
      <c r="Q31" s="17">
        <v>17.5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124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8900</v>
      </c>
      <c r="L32" s="26">
        <v>1780</v>
      </c>
      <c r="M32" s="19">
        <v>3.9910313901345291</v>
      </c>
      <c r="N32" s="19">
        <v>300</v>
      </c>
      <c r="O32" s="20">
        <v>0.2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112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3700</v>
      </c>
      <c r="L33" s="26">
        <v>15503</v>
      </c>
      <c r="M33" s="19">
        <v>34.760089686098652</v>
      </c>
      <c r="N33" s="19">
        <v>7920</v>
      </c>
      <c r="O33" s="20">
        <v>4.1900000000000004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7.5</v>
      </c>
      <c r="D34" s="17">
        <v>7.5</v>
      </c>
      <c r="E34" s="17">
        <v>7.5</v>
      </c>
      <c r="F34" s="17">
        <v>7.5</v>
      </c>
      <c r="G34" s="23">
        <v>7.5</v>
      </c>
      <c r="H34" s="24">
        <v>0</v>
      </c>
      <c r="I34" s="25">
        <v>0</v>
      </c>
      <c r="J34" s="18">
        <v>0</v>
      </c>
      <c r="K34" s="26">
        <v>47282</v>
      </c>
      <c r="L34" s="26">
        <v>342431.9</v>
      </c>
      <c r="M34" s="19">
        <v>767.78452914798208</v>
      </c>
      <c r="N34" s="19">
        <v>9781.0848525000001</v>
      </c>
      <c r="O34" s="20">
        <v>7.2423311196649891</v>
      </c>
      <c r="P34" s="18">
        <v>0.12107623318385641</v>
      </c>
      <c r="Q34" s="17">
        <v>7.5</v>
      </c>
      <c r="R34" s="17">
        <v>6.65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12.1</v>
      </c>
      <c r="D35" s="17">
        <v>12.1</v>
      </c>
      <c r="E35" s="17">
        <v>12.35</v>
      </c>
      <c r="F35" s="17">
        <v>12.35</v>
      </c>
      <c r="G35" s="23">
        <v>12.35</v>
      </c>
      <c r="H35" s="24">
        <v>0</v>
      </c>
      <c r="I35" s="25">
        <v>0.25</v>
      </c>
      <c r="J35" s="18">
        <v>2.0661157024793431E-2</v>
      </c>
      <c r="K35" s="26">
        <v>295682</v>
      </c>
      <c r="L35" s="26">
        <v>3612372.2</v>
      </c>
      <c r="M35" s="19">
        <v>8099.4892376681619</v>
      </c>
      <c r="N35" s="19">
        <v>226616.957567</v>
      </c>
      <c r="O35" s="20">
        <v>12.217085246988319</v>
      </c>
      <c r="P35" s="18">
        <v>0.16509433962264142</v>
      </c>
      <c r="Q35" s="17">
        <v>12.35</v>
      </c>
      <c r="R35" s="17">
        <v>10.6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113</v>
      </c>
      <c r="C36" s="17">
        <v>3.5</v>
      </c>
      <c r="D36" s="17">
        <v>3.5</v>
      </c>
      <c r="E36" s="17">
        <v>3.5</v>
      </c>
      <c r="F36" s="17">
        <v>3.5</v>
      </c>
      <c r="G36" s="23">
        <v>3.5</v>
      </c>
      <c r="H36" s="24">
        <v>0</v>
      </c>
      <c r="I36" s="25">
        <v>0</v>
      </c>
      <c r="J36" s="18">
        <v>0</v>
      </c>
      <c r="K36" s="26">
        <v>50000</v>
      </c>
      <c r="L36" s="26">
        <v>178703.6</v>
      </c>
      <c r="M36" s="19">
        <v>400.68071748878924</v>
      </c>
      <c r="N36" s="19">
        <v>32199.999356</v>
      </c>
      <c r="O36" s="20">
        <v>3.5740720000000001</v>
      </c>
      <c r="P36" s="18">
        <v>0</v>
      </c>
      <c r="Q36" s="17">
        <v>3.5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11.7</v>
      </c>
      <c r="D37" s="17">
        <v>11.7</v>
      </c>
      <c r="E37" s="17">
        <v>11.7</v>
      </c>
      <c r="F37" s="17">
        <v>11.55</v>
      </c>
      <c r="G37" s="23">
        <v>11.7</v>
      </c>
      <c r="H37" s="24">
        <v>1.298701298701288E-2</v>
      </c>
      <c r="I37" s="25">
        <v>0</v>
      </c>
      <c r="J37" s="18">
        <v>0</v>
      </c>
      <c r="K37" s="26">
        <v>5575508</v>
      </c>
      <c r="L37" s="26">
        <v>65006700.350000001</v>
      </c>
      <c r="M37" s="19">
        <v>145754.93352017939</v>
      </c>
      <c r="N37" s="19">
        <v>419974.925643</v>
      </c>
      <c r="O37" s="20">
        <v>11.659332270709683</v>
      </c>
      <c r="P37" s="18">
        <v>7.3394495412844041E-2</v>
      </c>
      <c r="Q37" s="17">
        <v>11.7</v>
      </c>
      <c r="R37" s="17">
        <v>11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4.0999999999999996</v>
      </c>
      <c r="D38" s="17">
        <v>4.0999999999999996</v>
      </c>
      <c r="E38" s="17">
        <v>4.3499999999999996</v>
      </c>
      <c r="F38" s="17">
        <v>4.16</v>
      </c>
      <c r="G38" s="23">
        <v>4.16</v>
      </c>
      <c r="H38" s="24">
        <v>4.5673076923076872E-2</v>
      </c>
      <c r="I38" s="25">
        <v>6.0000000000000497E-2</v>
      </c>
      <c r="J38" s="18">
        <v>1.4634146341463428E-2</v>
      </c>
      <c r="K38" s="26">
        <v>3364432</v>
      </c>
      <c r="L38" s="26">
        <v>14387720.57</v>
      </c>
      <c r="M38" s="19">
        <v>32259.463161434978</v>
      </c>
      <c r="N38" s="19">
        <v>82379.276719999994</v>
      </c>
      <c r="O38" s="20">
        <v>4.2764188932931324</v>
      </c>
      <c r="P38" s="18">
        <v>8.0519480519480435E-2</v>
      </c>
      <c r="Q38" s="17">
        <v>4.16</v>
      </c>
      <c r="R38" s="17">
        <v>3.51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5.47</v>
      </c>
      <c r="D39" s="17">
        <v>5.47</v>
      </c>
      <c r="E39" s="17">
        <v>5.5</v>
      </c>
      <c r="F39" s="17">
        <v>5.4</v>
      </c>
      <c r="G39" s="23">
        <v>5.4</v>
      </c>
      <c r="H39" s="24">
        <v>1.8518518518518379E-2</v>
      </c>
      <c r="I39" s="25">
        <v>-6.9999999999999396E-2</v>
      </c>
      <c r="J39" s="18">
        <v>-1.279707495429605E-2</v>
      </c>
      <c r="K39" s="26">
        <v>10722959</v>
      </c>
      <c r="L39" s="26">
        <v>58433833.310000002</v>
      </c>
      <c r="M39" s="19">
        <v>131017.56347533633</v>
      </c>
      <c r="N39" s="19">
        <v>156463.90390800001</v>
      </c>
      <c r="O39" s="20">
        <v>5.449413106027917</v>
      </c>
      <c r="P39" s="18">
        <v>0.24137931034482785</v>
      </c>
      <c r="Q39" s="17">
        <v>5.47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67</v>
      </c>
      <c r="C40" s="17">
        <v>9.8800000000000008</v>
      </c>
      <c r="D40" s="17">
        <v>9.8800000000000008</v>
      </c>
      <c r="E40" s="17">
        <v>9.89</v>
      </c>
      <c r="F40" s="17">
        <v>9.5</v>
      </c>
      <c r="G40" s="23">
        <v>9.89</v>
      </c>
      <c r="H40" s="24">
        <v>4.1052631578947452E-2</v>
      </c>
      <c r="I40" s="25">
        <v>9.9999999999997868E-3</v>
      </c>
      <c r="J40" s="18">
        <v>1.0121457489877805E-3</v>
      </c>
      <c r="K40" s="26">
        <v>923394</v>
      </c>
      <c r="L40" s="26">
        <v>8895831.0700000003</v>
      </c>
      <c r="M40" s="19">
        <v>19945.809573991031</v>
      </c>
      <c r="N40" s="19">
        <v>22697.51315975</v>
      </c>
      <c r="O40" s="20">
        <v>9.6338411014149976</v>
      </c>
      <c r="P40" s="18">
        <v>9.8888888888889026E-2</v>
      </c>
      <c r="Q40" s="17">
        <v>9.89</v>
      </c>
      <c r="R40" s="17">
        <v>9.23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30.9</v>
      </c>
      <c r="D41" s="17">
        <v>30.9</v>
      </c>
      <c r="E41" s="17">
        <v>30.15</v>
      </c>
      <c r="F41" s="17">
        <v>30</v>
      </c>
      <c r="G41" s="23">
        <v>30</v>
      </c>
      <c r="H41" s="24">
        <v>4.9999999999998934E-3</v>
      </c>
      <c r="I41" s="25">
        <v>-0.89999999999999858</v>
      </c>
      <c r="J41" s="18">
        <v>-2.9126213592232997E-2</v>
      </c>
      <c r="K41" s="26">
        <v>1589316</v>
      </c>
      <c r="L41" s="26">
        <v>47614480.100000001</v>
      </c>
      <c r="M41" s="19">
        <v>106758.92399103139</v>
      </c>
      <c r="N41" s="19">
        <v>123011.38815</v>
      </c>
      <c r="O41" s="20">
        <v>29.959101965877146</v>
      </c>
      <c r="P41" s="18">
        <v>5.6338028169014231E-2</v>
      </c>
      <c r="Q41" s="17">
        <v>30.9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80</v>
      </c>
      <c r="C42" s="17">
        <v>0.28999999999999998</v>
      </c>
      <c r="D42" s="17">
        <v>0.28999999999999998</v>
      </c>
      <c r="E42" s="17">
        <v>0.28999999999999998</v>
      </c>
      <c r="F42" s="17">
        <v>0.28999999999999998</v>
      </c>
      <c r="G42" s="23">
        <v>0.28999999999999998</v>
      </c>
      <c r="H42" s="24">
        <v>0</v>
      </c>
      <c r="I42" s="25">
        <v>0</v>
      </c>
      <c r="J42" s="18">
        <v>0</v>
      </c>
      <c r="K42" s="26">
        <v>850825</v>
      </c>
      <c r="L42" s="26">
        <v>246743.05</v>
      </c>
      <c r="M42" s="19">
        <v>553.2355381165919</v>
      </c>
      <c r="N42" s="19">
        <v>638</v>
      </c>
      <c r="O42" s="20">
        <v>0.29000446625334231</v>
      </c>
      <c r="P42" s="18">
        <v>0</v>
      </c>
      <c r="Q42" s="17">
        <v>0.3</v>
      </c>
      <c r="R42" s="17">
        <v>0.26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95</v>
      </c>
      <c r="C43" s="17">
        <v>176</v>
      </c>
      <c r="D43" s="17">
        <v>176</v>
      </c>
      <c r="E43" s="17">
        <v>193.6</v>
      </c>
      <c r="F43" s="17">
        <v>192</v>
      </c>
      <c r="G43" s="23">
        <v>193.6</v>
      </c>
      <c r="H43" s="24">
        <v>8.3333333333333037E-3</v>
      </c>
      <c r="I43" s="25">
        <v>17.599999999999994</v>
      </c>
      <c r="J43" s="18">
        <v>9.9999999999999867E-2</v>
      </c>
      <c r="K43" s="26">
        <v>3151477</v>
      </c>
      <c r="L43" s="26">
        <v>607992660.70000005</v>
      </c>
      <c r="M43" s="19">
        <v>1363212.2437219732</v>
      </c>
      <c r="N43" s="19">
        <v>484000</v>
      </c>
      <c r="O43" s="20">
        <v>192.92308358906001</v>
      </c>
      <c r="P43" s="18">
        <v>0.29932885906040263</v>
      </c>
      <c r="Q43" s="17">
        <v>193.6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7">
        <v>6.5</v>
      </c>
      <c r="D44" s="17">
        <v>6.5</v>
      </c>
      <c r="E44" s="17">
        <v>6.5</v>
      </c>
      <c r="F44" s="17">
        <v>6.5</v>
      </c>
      <c r="G44" s="23">
        <v>6.5</v>
      </c>
      <c r="H44" s="24">
        <v>0</v>
      </c>
      <c r="I44" s="25">
        <v>0</v>
      </c>
      <c r="J44" s="18">
        <v>0</v>
      </c>
      <c r="K44" s="26">
        <v>542</v>
      </c>
      <c r="L44" s="26">
        <v>3794</v>
      </c>
      <c r="M44" s="19">
        <v>8.5067264573991039</v>
      </c>
      <c r="N44" s="19">
        <v>7773.197172000001</v>
      </c>
      <c r="O44" s="20">
        <v>7</v>
      </c>
      <c r="P44" s="18">
        <v>5.6910569105691033E-2</v>
      </c>
      <c r="Q44" s="17">
        <v>6.8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119</v>
      </c>
      <c r="C45" s="17">
        <v>2.48</v>
      </c>
      <c r="D45" s="17">
        <v>2.48</v>
      </c>
      <c r="E45" s="17">
        <v>2.48</v>
      </c>
      <c r="F45" s="17">
        <v>2.48</v>
      </c>
      <c r="G45" s="23">
        <v>2.48</v>
      </c>
      <c r="H45" s="24">
        <v>0</v>
      </c>
      <c r="I45" s="25">
        <v>0</v>
      </c>
      <c r="J45" s="18">
        <v>0</v>
      </c>
      <c r="K45" s="26">
        <v>50</v>
      </c>
      <c r="L45" s="26">
        <v>136</v>
      </c>
      <c r="M45" s="19">
        <v>0.30493273542600896</v>
      </c>
      <c r="N45" s="19">
        <v>1984</v>
      </c>
      <c r="O45" s="20">
        <v>2.72</v>
      </c>
      <c r="P45" s="18">
        <v>0</v>
      </c>
      <c r="Q45" s="17">
        <v>2.48</v>
      </c>
      <c r="R45" s="17">
        <v>2.48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81</v>
      </c>
      <c r="C46" s="17">
        <v>25</v>
      </c>
      <c r="D46" s="17">
        <v>25</v>
      </c>
      <c r="E46" s="17">
        <v>25.05</v>
      </c>
      <c r="F46" s="17">
        <v>24.95</v>
      </c>
      <c r="G46" s="23">
        <v>24.95</v>
      </c>
      <c r="H46" s="24">
        <v>4.0080160320641323E-3</v>
      </c>
      <c r="I46" s="25">
        <v>-5.0000000000000711E-2</v>
      </c>
      <c r="J46" s="18">
        <v>-2.0000000000000018E-3</v>
      </c>
      <c r="K46" s="26">
        <v>14158875</v>
      </c>
      <c r="L46" s="26">
        <v>353772966.30000001</v>
      </c>
      <c r="M46" s="19">
        <v>793212.92892376683</v>
      </c>
      <c r="N46" s="19">
        <v>734307.921539</v>
      </c>
      <c r="O46" s="20">
        <v>24.985951659294965</v>
      </c>
      <c r="P46" s="18">
        <v>8.478260869565224E-2</v>
      </c>
      <c r="Q46" s="17">
        <v>25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125</v>
      </c>
      <c r="C47" s="17">
        <v>0.2</v>
      </c>
      <c r="D47" s="17">
        <v>0.2</v>
      </c>
      <c r="E47" s="17">
        <v>0.2</v>
      </c>
      <c r="F47" s="17">
        <v>0.2</v>
      </c>
      <c r="G47" s="23">
        <v>0.2</v>
      </c>
      <c r="H47" s="24">
        <v>0</v>
      </c>
      <c r="I47" s="25">
        <v>0</v>
      </c>
      <c r="J47" s="18">
        <v>0</v>
      </c>
      <c r="K47" s="26">
        <v>1038600</v>
      </c>
      <c r="L47" s="26">
        <v>207720</v>
      </c>
      <c r="M47" s="19">
        <v>465.73991031390136</v>
      </c>
      <c r="N47" s="19">
        <v>1228</v>
      </c>
      <c r="O47" s="20">
        <v>0.2</v>
      </c>
      <c r="P47" s="18">
        <v>0</v>
      </c>
      <c r="Q47" s="17">
        <v>0.2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70</v>
      </c>
      <c r="D48" s="17">
        <v>70</v>
      </c>
      <c r="E48" s="17">
        <v>70</v>
      </c>
      <c r="F48" s="17">
        <v>70</v>
      </c>
      <c r="G48" s="23">
        <v>70</v>
      </c>
      <c r="H48" s="24">
        <v>0</v>
      </c>
      <c r="I48" s="25">
        <v>0</v>
      </c>
      <c r="J48" s="18">
        <v>0</v>
      </c>
      <c r="K48" s="26">
        <v>321562</v>
      </c>
      <c r="L48" s="26">
        <v>20314415.949999999</v>
      </c>
      <c r="M48" s="19">
        <v>45548.017825112103</v>
      </c>
      <c r="N48" s="19">
        <v>153326.79733</v>
      </c>
      <c r="O48" s="20">
        <v>63.174180873361898</v>
      </c>
      <c r="P48" s="18">
        <v>1.0101010101010166E-2</v>
      </c>
      <c r="Q48" s="17">
        <v>72.7</v>
      </c>
      <c r="R48" s="17">
        <v>69.3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45</v>
      </c>
      <c r="C49" s="17">
        <v>2.1800000000000002</v>
      </c>
      <c r="D49" s="17">
        <v>2.1800000000000002</v>
      </c>
      <c r="E49" s="17">
        <v>2.1800000000000002</v>
      </c>
      <c r="F49" s="17">
        <v>2.08</v>
      </c>
      <c r="G49" s="23">
        <v>2.08</v>
      </c>
      <c r="H49" s="24">
        <v>4.8076923076923128E-2</v>
      </c>
      <c r="I49" s="25">
        <v>-0.10000000000000009</v>
      </c>
      <c r="J49" s="18">
        <v>-4.5871559633027581E-2</v>
      </c>
      <c r="K49" s="26">
        <v>2585836</v>
      </c>
      <c r="L49" s="26">
        <v>5508354.3499999996</v>
      </c>
      <c r="M49" s="19">
        <v>12350.57029147982</v>
      </c>
      <c r="N49" s="19">
        <v>16494.811128640002</v>
      </c>
      <c r="O49" s="20">
        <v>2.1302025147766526</v>
      </c>
      <c r="P49" s="18">
        <v>-0.11111111111111105</v>
      </c>
      <c r="Q49" s="17">
        <v>2.4300000000000002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110</v>
      </c>
      <c r="C50" s="17">
        <v>1.1000000000000001</v>
      </c>
      <c r="D50" s="17">
        <v>1.1000000000000001</v>
      </c>
      <c r="E50" s="17">
        <v>1.1000000000000001</v>
      </c>
      <c r="F50" s="17">
        <v>1.1000000000000001</v>
      </c>
      <c r="G50" s="23">
        <v>1.1000000000000001</v>
      </c>
      <c r="H50" s="24">
        <v>0</v>
      </c>
      <c r="I50" s="25">
        <v>0</v>
      </c>
      <c r="J50" s="18">
        <v>0</v>
      </c>
      <c r="K50" s="26">
        <v>53500</v>
      </c>
      <c r="L50" s="26">
        <v>53506</v>
      </c>
      <c r="M50" s="19">
        <v>119.96860986547085</v>
      </c>
      <c r="N50" s="19">
        <v>2286.6760389000001</v>
      </c>
      <c r="O50" s="20">
        <v>1.0001121495327103</v>
      </c>
      <c r="P50" s="18">
        <v>4.7619047619047672E-2</v>
      </c>
      <c r="Q50" s="17">
        <v>1.1000000000000001</v>
      </c>
      <c r="R50" s="17">
        <v>1.05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114</v>
      </c>
      <c r="C51" s="17">
        <v>7</v>
      </c>
      <c r="D51" s="17">
        <v>7</v>
      </c>
      <c r="E51" s="17">
        <v>7</v>
      </c>
      <c r="F51" s="17">
        <v>7</v>
      </c>
      <c r="G51" s="23">
        <v>7</v>
      </c>
      <c r="H51" s="24">
        <v>0</v>
      </c>
      <c r="I51" s="25">
        <v>0</v>
      </c>
      <c r="J51" s="18">
        <v>0</v>
      </c>
      <c r="K51" s="26">
        <v>45842</v>
      </c>
      <c r="L51" s="26">
        <v>318454</v>
      </c>
      <c r="M51" s="19">
        <v>714.02242152466363</v>
      </c>
      <c r="N51" s="19">
        <v>3496.4555289999998</v>
      </c>
      <c r="O51" s="20">
        <v>6.9467737009729067</v>
      </c>
      <c r="P51" s="18">
        <v>-5.4054054054054057E-2</v>
      </c>
      <c r="Q51" s="17">
        <v>7.4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126</v>
      </c>
      <c r="C52" s="17">
        <v>1.27</v>
      </c>
      <c r="D52" s="17">
        <v>1.27</v>
      </c>
      <c r="E52" s="17">
        <v>1.27</v>
      </c>
      <c r="F52" s="17">
        <v>1.27</v>
      </c>
      <c r="G52" s="23">
        <v>1.27</v>
      </c>
      <c r="H52" s="24">
        <v>0</v>
      </c>
      <c r="I52" s="25">
        <v>0</v>
      </c>
      <c r="J52" s="18">
        <v>0</v>
      </c>
      <c r="K52" s="26">
        <v>1000</v>
      </c>
      <c r="L52" s="26">
        <v>1270</v>
      </c>
      <c r="M52" s="19">
        <v>2.8475336322869955</v>
      </c>
      <c r="N52" s="19">
        <v>5296.4787643999998</v>
      </c>
      <c r="O52" s="20">
        <v>1.27</v>
      </c>
      <c r="P52" s="18">
        <v>0</v>
      </c>
      <c r="Q52" s="17">
        <v>1.27</v>
      </c>
      <c r="R52" s="17">
        <v>1.27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57</v>
      </c>
      <c r="C53" s="17">
        <v>4.5999999999999996</v>
      </c>
      <c r="D53" s="17">
        <v>4.5999999999999996</v>
      </c>
      <c r="E53" s="17">
        <v>4.5999999999999996</v>
      </c>
      <c r="F53" s="17">
        <v>4.5999999999999996</v>
      </c>
      <c r="G53" s="23">
        <v>4.5999999999999996</v>
      </c>
      <c r="H53" s="24">
        <v>0</v>
      </c>
      <c r="I53" s="25">
        <v>0</v>
      </c>
      <c r="J53" s="18">
        <v>0</v>
      </c>
      <c r="K53" s="26">
        <v>316066</v>
      </c>
      <c r="L53" s="26">
        <v>1525815</v>
      </c>
      <c r="M53" s="19">
        <v>3421.1098654708521</v>
      </c>
      <c r="N53" s="19">
        <v>123565.51532999999</v>
      </c>
      <c r="O53" s="20">
        <v>4.827520201476907</v>
      </c>
      <c r="P53" s="18">
        <v>-2.1276595744680993E-2</v>
      </c>
      <c r="Q53" s="17">
        <v>5.05</v>
      </c>
      <c r="R53" s="17">
        <v>4.5999999999999996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115</v>
      </c>
      <c r="C54" s="17">
        <v>0.69</v>
      </c>
      <c r="D54" s="17">
        <v>0.69</v>
      </c>
      <c r="E54" s="17">
        <v>0.75</v>
      </c>
      <c r="F54" s="17">
        <v>0.75</v>
      </c>
      <c r="G54" s="23">
        <v>0.75</v>
      </c>
      <c r="H54" s="24">
        <v>0</v>
      </c>
      <c r="I54" s="25">
        <v>6.0000000000000053E-2</v>
      </c>
      <c r="J54" s="18">
        <v>8.6956521739130599E-2</v>
      </c>
      <c r="K54" s="26">
        <v>270699</v>
      </c>
      <c r="L54" s="26">
        <v>203024.25</v>
      </c>
      <c r="M54" s="19">
        <v>455.21132286995515</v>
      </c>
      <c r="N54" s="19">
        <v>963.06411675000004</v>
      </c>
      <c r="O54" s="20">
        <v>0.75</v>
      </c>
      <c r="P54" s="18">
        <v>0.97368421052631571</v>
      </c>
      <c r="Q54" s="17">
        <v>0.75</v>
      </c>
      <c r="R54" s="17">
        <v>0.41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70</v>
      </c>
      <c r="C55" s="17">
        <v>0.9</v>
      </c>
      <c r="D55" s="17">
        <v>0.9</v>
      </c>
      <c r="E55" s="17">
        <v>0.91</v>
      </c>
      <c r="F55" s="17">
        <v>0.88</v>
      </c>
      <c r="G55" s="23">
        <v>0.88</v>
      </c>
      <c r="H55" s="24">
        <v>3.4090909090909172E-2</v>
      </c>
      <c r="I55" s="25">
        <v>-2.0000000000000018E-2</v>
      </c>
      <c r="J55" s="18">
        <v>-2.2222222222222254E-2</v>
      </c>
      <c r="K55" s="26">
        <v>8440588</v>
      </c>
      <c r="L55" s="26">
        <v>7606018.1100000003</v>
      </c>
      <c r="M55" s="19">
        <v>17053.85226457399</v>
      </c>
      <c r="N55" s="19">
        <v>30396.231694400005</v>
      </c>
      <c r="O55" s="20">
        <v>0.9011242001149683</v>
      </c>
      <c r="P55" s="18">
        <v>-4.3478260869565299E-2</v>
      </c>
      <c r="Q55" s="17">
        <v>0.9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82</v>
      </c>
      <c r="C56" s="17">
        <v>0.36</v>
      </c>
      <c r="D56" s="17">
        <v>0.36</v>
      </c>
      <c r="E56" s="17">
        <v>0.34</v>
      </c>
      <c r="F56" s="17">
        <v>0.33</v>
      </c>
      <c r="G56" s="23">
        <v>0.33</v>
      </c>
      <c r="H56" s="24">
        <v>3.0303030303030276E-2</v>
      </c>
      <c r="I56" s="25">
        <v>-2.9999999999999971E-2</v>
      </c>
      <c r="J56" s="18">
        <v>-8.3333333333333259E-2</v>
      </c>
      <c r="K56" s="26">
        <v>3950806</v>
      </c>
      <c r="L56" s="26">
        <v>1318591.22</v>
      </c>
      <c r="M56" s="19">
        <v>2956.4825560538115</v>
      </c>
      <c r="N56" s="19">
        <v>2066.6915662799997</v>
      </c>
      <c r="O56" s="20">
        <v>0.3337524596246943</v>
      </c>
      <c r="P56" s="18">
        <v>0.1785714285714286</v>
      </c>
      <c r="Q56" s="17">
        <v>0.36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48</v>
      </c>
      <c r="C57" s="17">
        <v>24.5</v>
      </c>
      <c r="D57" s="17">
        <v>24.5</v>
      </c>
      <c r="E57" s="17">
        <v>24.5</v>
      </c>
      <c r="F57" s="17">
        <v>24.5</v>
      </c>
      <c r="G57" s="23">
        <v>24.5</v>
      </c>
      <c r="H57" s="24">
        <v>0</v>
      </c>
      <c r="I57" s="25">
        <v>0</v>
      </c>
      <c r="J57" s="18">
        <v>0</v>
      </c>
      <c r="K57" s="26">
        <v>92352</v>
      </c>
      <c r="L57" s="26">
        <v>2334042.2999999998</v>
      </c>
      <c r="M57" s="19">
        <v>5233.2786995515689</v>
      </c>
      <c r="N57" s="19">
        <v>39200</v>
      </c>
      <c r="O57" s="20">
        <v>25.273327053014551</v>
      </c>
      <c r="P57" s="18">
        <v>0</v>
      </c>
      <c r="Q57" s="17">
        <v>24.5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120</v>
      </c>
      <c r="C58" s="17">
        <v>1.21</v>
      </c>
      <c r="D58" s="17">
        <v>1.21</v>
      </c>
      <c r="E58" s="17">
        <v>1.33</v>
      </c>
      <c r="F58" s="17">
        <v>1.21</v>
      </c>
      <c r="G58" s="23">
        <v>1.33</v>
      </c>
      <c r="H58" s="24">
        <v>9.9173553719008378E-2</v>
      </c>
      <c r="I58" s="25">
        <v>0.12000000000000011</v>
      </c>
      <c r="J58" s="18">
        <v>9.9173553719008378E-2</v>
      </c>
      <c r="K58" s="26">
        <v>562535</v>
      </c>
      <c r="L58" s="26">
        <v>677180.46</v>
      </c>
      <c r="M58" s="19">
        <v>1518.3418385650223</v>
      </c>
      <c r="N58" s="19">
        <v>517.57137796000006</v>
      </c>
      <c r="O58" s="20">
        <v>1.2038014701307473</v>
      </c>
      <c r="P58" s="18">
        <v>0.82191780821917826</v>
      </c>
      <c r="Q58" s="17">
        <v>1.33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63</v>
      </c>
      <c r="C59" s="17">
        <v>0.94</v>
      </c>
      <c r="D59" s="17">
        <v>0.94</v>
      </c>
      <c r="E59" s="17">
        <v>1.03</v>
      </c>
      <c r="F59" s="17">
        <v>1.03</v>
      </c>
      <c r="G59" s="23">
        <v>1.03</v>
      </c>
      <c r="H59" s="24">
        <v>0</v>
      </c>
      <c r="I59" s="25">
        <v>9.000000000000008E-2</v>
      </c>
      <c r="J59" s="18">
        <v>9.5744680851064023E-2</v>
      </c>
      <c r="K59" s="26">
        <v>1487675</v>
      </c>
      <c r="L59" s="26">
        <v>1531673.21</v>
      </c>
      <c r="M59" s="19">
        <v>3434.2448654708519</v>
      </c>
      <c r="N59" s="19">
        <v>1888.5934306500001</v>
      </c>
      <c r="O59" s="20">
        <v>1.0295751491421177</v>
      </c>
      <c r="P59" s="18">
        <v>0.18390804597701149</v>
      </c>
      <c r="Q59" s="17">
        <v>1.1000000000000001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71</v>
      </c>
      <c r="C60" s="17">
        <v>2.2000000000000002</v>
      </c>
      <c r="D60" s="17">
        <v>2.2000000000000002</v>
      </c>
      <c r="E60" s="17">
        <v>2.2000000000000002</v>
      </c>
      <c r="F60" s="17">
        <v>2.2000000000000002</v>
      </c>
      <c r="G60" s="23">
        <v>2.2000000000000002</v>
      </c>
      <c r="H60" s="24">
        <v>0</v>
      </c>
      <c r="I60" s="25">
        <v>0</v>
      </c>
      <c r="J60" s="18">
        <v>0</v>
      </c>
      <c r="K60" s="26">
        <v>24074</v>
      </c>
      <c r="L60" s="26">
        <v>56570.64</v>
      </c>
      <c r="M60" s="19">
        <v>126.84</v>
      </c>
      <c r="N60" s="19">
        <v>1697.1900000000003</v>
      </c>
      <c r="O60" s="20">
        <v>2.3498645841987207</v>
      </c>
      <c r="P60" s="18">
        <v>0</v>
      </c>
      <c r="Q60" s="17">
        <v>2.2000000000000002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97</v>
      </c>
      <c r="C61" s="17">
        <v>0.48</v>
      </c>
      <c r="D61" s="17">
        <v>0.48</v>
      </c>
      <c r="E61" s="17">
        <v>0.48</v>
      </c>
      <c r="F61" s="17">
        <v>0.48</v>
      </c>
      <c r="G61" s="23">
        <v>0.48</v>
      </c>
      <c r="H61" s="24">
        <v>0</v>
      </c>
      <c r="I61" s="25">
        <v>0</v>
      </c>
      <c r="J61" s="18">
        <v>0</v>
      </c>
      <c r="K61" s="26">
        <v>1770892</v>
      </c>
      <c r="L61" s="26">
        <v>849383.16</v>
      </c>
      <c r="M61" s="19">
        <v>1904.4465470852019</v>
      </c>
      <c r="N61" s="19">
        <v>6719.9999951999998</v>
      </c>
      <c r="O61" s="20">
        <v>0.47963577677238367</v>
      </c>
      <c r="P61" s="18">
        <v>0.19999999999999996</v>
      </c>
      <c r="Q61" s="17">
        <v>0.52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73</v>
      </c>
      <c r="C62" s="17">
        <v>1.08</v>
      </c>
      <c r="D62" s="17">
        <v>1.08</v>
      </c>
      <c r="E62" s="17">
        <v>1.0900000000000001</v>
      </c>
      <c r="F62" s="17">
        <v>1.02</v>
      </c>
      <c r="G62" s="23">
        <v>1.02</v>
      </c>
      <c r="H62" s="24">
        <v>6.8627450980392135E-2</v>
      </c>
      <c r="I62" s="25">
        <v>-6.0000000000000053E-2</v>
      </c>
      <c r="J62" s="18">
        <v>-5.555555555555558E-2</v>
      </c>
      <c r="K62" s="26">
        <v>2701452</v>
      </c>
      <c r="L62" s="26">
        <v>2822528.26</v>
      </c>
      <c r="M62" s="19">
        <v>6328.5386995515692</v>
      </c>
      <c r="N62" s="19">
        <v>3059.9994063599997</v>
      </c>
      <c r="O62" s="20">
        <v>1.0448189566203656</v>
      </c>
      <c r="P62" s="18">
        <v>-6.4220183486238591E-2</v>
      </c>
      <c r="Q62" s="17">
        <v>1.3</v>
      </c>
      <c r="R62" s="17">
        <v>1.02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72</v>
      </c>
      <c r="C63" s="17">
        <v>1.91</v>
      </c>
      <c r="D63" s="17">
        <v>1.91</v>
      </c>
      <c r="E63" s="17">
        <v>2.0299999999999998</v>
      </c>
      <c r="F63" s="17">
        <v>2.0299999999999998</v>
      </c>
      <c r="G63" s="23">
        <v>2.0299999999999998</v>
      </c>
      <c r="H63" s="24">
        <v>0</v>
      </c>
      <c r="I63" s="25">
        <v>0.11999999999999988</v>
      </c>
      <c r="J63" s="18">
        <v>6.2827225130889897E-2</v>
      </c>
      <c r="K63" s="26">
        <v>295948</v>
      </c>
      <c r="L63" s="26">
        <v>599169.59</v>
      </c>
      <c r="M63" s="19">
        <v>1343.4295739910312</v>
      </c>
      <c r="N63" s="19">
        <v>18270</v>
      </c>
      <c r="O63" s="20">
        <v>2.0245772568153866</v>
      </c>
      <c r="P63" s="18">
        <v>1.4999999999999902E-2</v>
      </c>
      <c r="Q63" s="17">
        <v>2.14</v>
      </c>
      <c r="R63" s="17">
        <v>1.91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17">
        <v>4.8499999999999996</v>
      </c>
      <c r="D64" s="17">
        <v>4.8499999999999996</v>
      </c>
      <c r="E64" s="17">
        <v>4.8499999999999996</v>
      </c>
      <c r="F64" s="17">
        <v>4.8499999999999996</v>
      </c>
      <c r="G64" s="23">
        <v>4.8499999999999996</v>
      </c>
      <c r="H64" s="24">
        <v>0</v>
      </c>
      <c r="I64" s="25">
        <v>0</v>
      </c>
      <c r="J64" s="18">
        <v>0</v>
      </c>
      <c r="K64" s="26">
        <v>364503</v>
      </c>
      <c r="L64" s="26">
        <v>1826681.34</v>
      </c>
      <c r="M64" s="19">
        <v>4095.6980717488791</v>
      </c>
      <c r="N64" s="19">
        <v>8367.3891970999994</v>
      </c>
      <c r="O64" s="20">
        <v>5.0114301939901731</v>
      </c>
      <c r="P64" s="18">
        <v>0.12790697674418605</v>
      </c>
      <c r="Q64" s="17">
        <v>4.8499999999999996</v>
      </c>
      <c r="R64" s="17">
        <v>4.28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94</v>
      </c>
      <c r="C65" s="17">
        <v>0.37</v>
      </c>
      <c r="D65" s="17">
        <v>0.37</v>
      </c>
      <c r="E65" s="17">
        <v>0.39</v>
      </c>
      <c r="F65" s="17">
        <v>0.36</v>
      </c>
      <c r="G65" s="23">
        <v>0.39</v>
      </c>
      <c r="H65" s="24">
        <v>8.3333333333333481E-2</v>
      </c>
      <c r="I65" s="25">
        <v>2.0000000000000018E-2</v>
      </c>
      <c r="J65" s="18">
        <v>5.4054054054054168E-2</v>
      </c>
      <c r="K65" s="26">
        <v>10156688</v>
      </c>
      <c r="L65" s="26">
        <v>3833887.44</v>
      </c>
      <c r="M65" s="19">
        <v>8596.1601793721966</v>
      </c>
      <c r="N65" s="19">
        <v>7824.0327360000001</v>
      </c>
      <c r="O65" s="20">
        <v>0.3774741766213553</v>
      </c>
      <c r="P65" s="18">
        <v>0.44444444444444442</v>
      </c>
      <c r="Q65" s="17">
        <v>0.39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108</v>
      </c>
      <c r="C66" s="17">
        <v>2.21</v>
      </c>
      <c r="D66" s="17">
        <v>2.21</v>
      </c>
      <c r="E66" s="17">
        <v>2.21</v>
      </c>
      <c r="F66" s="17">
        <v>2.21</v>
      </c>
      <c r="G66" s="23">
        <v>2.21</v>
      </c>
      <c r="H66" s="24">
        <v>0</v>
      </c>
      <c r="I66" s="25">
        <v>0</v>
      </c>
      <c r="J66" s="18">
        <v>0</v>
      </c>
      <c r="K66" s="26">
        <v>7513</v>
      </c>
      <c r="L66" s="26">
        <v>18181.46</v>
      </c>
      <c r="M66" s="19">
        <v>40.765605381165919</v>
      </c>
      <c r="N66" s="19">
        <v>1174.0353678299998</v>
      </c>
      <c r="O66" s="20">
        <v>2.42</v>
      </c>
      <c r="P66" s="18">
        <v>-2.6431718061673992E-2</v>
      </c>
      <c r="Q66" s="17">
        <v>2.27</v>
      </c>
      <c r="R66" s="17">
        <v>2.21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83</v>
      </c>
      <c r="C67" s="17">
        <v>16</v>
      </c>
      <c r="D67" s="17">
        <v>16</v>
      </c>
      <c r="E67" s="17">
        <v>16</v>
      </c>
      <c r="F67" s="17">
        <v>16</v>
      </c>
      <c r="G67" s="23">
        <v>16</v>
      </c>
      <c r="H67" s="24">
        <v>0</v>
      </c>
      <c r="I67" s="25">
        <v>0</v>
      </c>
      <c r="J67" s="18">
        <v>0</v>
      </c>
      <c r="K67" s="26">
        <v>3508</v>
      </c>
      <c r="L67" s="26">
        <v>61740.800000000003</v>
      </c>
      <c r="M67" s="19">
        <v>138.43228699551571</v>
      </c>
      <c r="N67" s="19">
        <v>5486.1553279999998</v>
      </c>
      <c r="O67" s="20">
        <v>17.600000000000001</v>
      </c>
      <c r="P67" s="18">
        <v>0.13475177304964547</v>
      </c>
      <c r="Q67" s="17">
        <v>16</v>
      </c>
      <c r="R67" s="17">
        <v>14.1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60</v>
      </c>
      <c r="C68" s="17">
        <v>225</v>
      </c>
      <c r="D68" s="17">
        <v>225</v>
      </c>
      <c r="E68" s="17">
        <v>225</v>
      </c>
      <c r="F68" s="17">
        <v>225</v>
      </c>
      <c r="G68" s="23">
        <v>225</v>
      </c>
      <c r="H68" s="24">
        <v>0</v>
      </c>
      <c r="I68" s="25">
        <v>0</v>
      </c>
      <c r="J68" s="18">
        <v>0</v>
      </c>
      <c r="K68" s="26">
        <v>394123</v>
      </c>
      <c r="L68" s="26">
        <v>90434590.200000003</v>
      </c>
      <c r="M68" s="19">
        <v>202768.1394618834</v>
      </c>
      <c r="N68" s="19">
        <v>4579765.4362500003</v>
      </c>
      <c r="O68" s="20">
        <v>229.45778399129208</v>
      </c>
      <c r="P68" s="18">
        <v>4.6511627906976827E-2</v>
      </c>
      <c r="Q68" s="17">
        <v>230</v>
      </c>
      <c r="R68" s="17">
        <v>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92</v>
      </c>
      <c r="C69" s="17">
        <v>4.24</v>
      </c>
      <c r="D69" s="17">
        <v>4.24</v>
      </c>
      <c r="E69" s="17">
        <v>4.4000000000000004</v>
      </c>
      <c r="F69" s="17">
        <v>4.37</v>
      </c>
      <c r="G69" s="23">
        <v>4.4000000000000004</v>
      </c>
      <c r="H69" s="24">
        <v>6.8649885583524917E-3</v>
      </c>
      <c r="I69" s="25">
        <v>0.16000000000000014</v>
      </c>
      <c r="J69" s="18">
        <v>3.7735849056603765E-2</v>
      </c>
      <c r="K69" s="26">
        <v>2546513</v>
      </c>
      <c r="L69" s="26">
        <v>11156394.789999999</v>
      </c>
      <c r="M69" s="19">
        <v>25014.338094170402</v>
      </c>
      <c r="N69" s="19">
        <v>1875.2530192000002</v>
      </c>
      <c r="O69" s="20">
        <v>4.3810476482939604</v>
      </c>
      <c r="P69" s="18">
        <v>0.1055276381909549</v>
      </c>
      <c r="Q69" s="17">
        <v>4.4000000000000004</v>
      </c>
      <c r="R69" s="17">
        <v>3.85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43</v>
      </c>
      <c r="C70" s="17">
        <v>8.5500000000000007</v>
      </c>
      <c r="D70" s="17">
        <v>8.5500000000000007</v>
      </c>
      <c r="E70" s="17">
        <v>9</v>
      </c>
      <c r="F70" s="17">
        <v>8.1</v>
      </c>
      <c r="G70" s="23">
        <v>8.1</v>
      </c>
      <c r="H70" s="24">
        <v>0.11111111111111116</v>
      </c>
      <c r="I70" s="25">
        <v>-0.45000000000000107</v>
      </c>
      <c r="J70" s="18">
        <v>-5.2631578947368585E-2</v>
      </c>
      <c r="K70" s="26">
        <v>6948878</v>
      </c>
      <c r="L70" s="26">
        <v>60177241.899999999</v>
      </c>
      <c r="M70" s="19">
        <v>134926.55134529149</v>
      </c>
      <c r="N70" s="19">
        <v>15787.40625</v>
      </c>
      <c r="O70" s="20">
        <v>8.6599940163001854</v>
      </c>
      <c r="P70" s="18">
        <v>0.26562499999999978</v>
      </c>
      <c r="Q70" s="17">
        <v>8.5500000000000007</v>
      </c>
      <c r="R70" s="17">
        <v>6.8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17">
        <v>10.6</v>
      </c>
      <c r="D71" s="17">
        <v>10.6</v>
      </c>
      <c r="E71" s="17">
        <v>10.6</v>
      </c>
      <c r="F71" s="17">
        <v>10.6</v>
      </c>
      <c r="G71" s="23">
        <v>10.6</v>
      </c>
      <c r="H71" s="24">
        <v>0</v>
      </c>
      <c r="I71" s="25">
        <v>0</v>
      </c>
      <c r="J71" s="18">
        <v>0</v>
      </c>
      <c r="K71" s="26">
        <v>139579</v>
      </c>
      <c r="L71" s="26">
        <v>1541094.8</v>
      </c>
      <c r="M71" s="19">
        <v>3455.3695067264575</v>
      </c>
      <c r="N71" s="19">
        <v>28084.046806799997</v>
      </c>
      <c r="O71" s="20">
        <v>11.041021930233057</v>
      </c>
      <c r="P71" s="18">
        <v>-4.5045045045045029E-2</v>
      </c>
      <c r="Q71" s="17">
        <v>11.1</v>
      </c>
      <c r="R71" s="17">
        <v>10.5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7">
        <v>41.95</v>
      </c>
      <c r="D72" s="17">
        <v>41.95</v>
      </c>
      <c r="E72" s="17">
        <v>41.8</v>
      </c>
      <c r="F72" s="17">
        <v>41.8</v>
      </c>
      <c r="G72" s="23">
        <v>41.8</v>
      </c>
      <c r="H72" s="24">
        <v>0</v>
      </c>
      <c r="I72" s="25">
        <v>-0.15000000000000568</v>
      </c>
      <c r="J72" s="18">
        <v>-3.5756853396902155E-3</v>
      </c>
      <c r="K72" s="26">
        <v>671155</v>
      </c>
      <c r="L72" s="26">
        <v>27989578.149999999</v>
      </c>
      <c r="M72" s="19">
        <v>62756.901681614348</v>
      </c>
      <c r="N72" s="19">
        <v>429542.33348399994</v>
      </c>
      <c r="O72" s="20">
        <v>41.70359775312707</v>
      </c>
      <c r="P72" s="18">
        <v>1.9512195121951237E-2</v>
      </c>
      <c r="Q72" s="17">
        <v>47.95</v>
      </c>
      <c r="R72" s="17">
        <v>41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127</v>
      </c>
      <c r="C73" s="17">
        <v>3.6</v>
      </c>
      <c r="D73" s="17">
        <v>3.6</v>
      </c>
      <c r="E73" s="17">
        <v>3.24</v>
      </c>
      <c r="F73" s="17">
        <v>3.24</v>
      </c>
      <c r="G73" s="23">
        <v>3.24</v>
      </c>
      <c r="H73" s="24">
        <v>0</v>
      </c>
      <c r="I73" s="25">
        <v>-0.35999999999999988</v>
      </c>
      <c r="J73" s="18">
        <v>-9.9999999999999978E-2</v>
      </c>
      <c r="K73" s="26">
        <v>102803</v>
      </c>
      <c r="L73" s="26">
        <v>333081.71999999997</v>
      </c>
      <c r="M73" s="19">
        <v>746.81999999999994</v>
      </c>
      <c r="N73" s="19">
        <v>349.92</v>
      </c>
      <c r="O73" s="20">
        <v>3.2399999999999998</v>
      </c>
      <c r="P73" s="18">
        <v>-9.9999999999999978E-2</v>
      </c>
      <c r="Q73" s="17">
        <v>3.6</v>
      </c>
      <c r="R73" s="17">
        <v>3.24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62</v>
      </c>
      <c r="C74" s="17">
        <v>1.56</v>
      </c>
      <c r="D74" s="17">
        <v>1.56</v>
      </c>
      <c r="E74" s="17">
        <v>1.56</v>
      </c>
      <c r="F74" s="17">
        <v>1.56</v>
      </c>
      <c r="G74" s="23">
        <v>1.56</v>
      </c>
      <c r="H74" s="24">
        <v>0</v>
      </c>
      <c r="I74" s="25">
        <v>0</v>
      </c>
      <c r="J74" s="18">
        <v>0</v>
      </c>
      <c r="K74" s="26">
        <v>292879</v>
      </c>
      <c r="L74" s="26">
        <v>453241.21</v>
      </c>
      <c r="M74" s="19">
        <v>1016.2358968609866</v>
      </c>
      <c r="N74" s="19">
        <v>2962.6850884800001</v>
      </c>
      <c r="O74" s="20">
        <v>1.5475374130613666</v>
      </c>
      <c r="P74" s="18">
        <v>9.090909090909105E-2</v>
      </c>
      <c r="Q74" s="17">
        <v>1.56</v>
      </c>
      <c r="R74" s="17">
        <v>1.43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86</v>
      </c>
      <c r="C75" s="17">
        <v>4.05</v>
      </c>
      <c r="D75" s="17">
        <v>4.05</v>
      </c>
      <c r="E75" s="17">
        <v>4.0999999999999996</v>
      </c>
      <c r="F75" s="17">
        <v>4.0999999999999996</v>
      </c>
      <c r="G75" s="23">
        <v>4.0999999999999996</v>
      </c>
      <c r="H75" s="24">
        <v>0</v>
      </c>
      <c r="I75" s="25">
        <v>4.9999999999999822E-2</v>
      </c>
      <c r="J75" s="18">
        <v>1.2345679012345734E-2</v>
      </c>
      <c r="K75" s="26">
        <v>1132158</v>
      </c>
      <c r="L75" s="26">
        <v>4643761.75</v>
      </c>
      <c r="M75" s="19">
        <v>10412.021860986548</v>
      </c>
      <c r="N75" s="19">
        <v>20567.558844700001</v>
      </c>
      <c r="O75" s="20">
        <v>4.1016905325935076</v>
      </c>
      <c r="P75" s="18">
        <v>-8.8888888888889017E-2</v>
      </c>
      <c r="Q75" s="17">
        <v>4.5</v>
      </c>
      <c r="R75" s="17">
        <v>4.05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1080.0999999999999</v>
      </c>
      <c r="D76" s="17">
        <v>1080.0999999999999</v>
      </c>
      <c r="E76" s="17">
        <v>1080.0999999999999</v>
      </c>
      <c r="F76" s="17">
        <v>1080.0999999999999</v>
      </c>
      <c r="G76" s="23">
        <v>1080.0999999999999</v>
      </c>
      <c r="H76" s="24">
        <v>0</v>
      </c>
      <c r="I76" s="25">
        <v>0</v>
      </c>
      <c r="J76" s="18">
        <v>0</v>
      </c>
      <c r="K76" s="26">
        <v>46860</v>
      </c>
      <c r="L76" s="26">
        <v>51650798.799999997</v>
      </c>
      <c r="M76" s="19">
        <v>115808.96591928251</v>
      </c>
      <c r="N76" s="19">
        <v>856148.01778519992</v>
      </c>
      <c r="O76" s="20">
        <v>1102.2364233888177</v>
      </c>
      <c r="P76" s="18">
        <v>-1.8090909090909157E-2</v>
      </c>
      <c r="Q76" s="17">
        <v>1100</v>
      </c>
      <c r="R76" s="17">
        <v>1080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85</v>
      </c>
      <c r="C77" s="17">
        <v>26.1</v>
      </c>
      <c r="D77" s="17">
        <v>26.1</v>
      </c>
      <c r="E77" s="17">
        <v>27.5</v>
      </c>
      <c r="F77" s="17">
        <v>26.2</v>
      </c>
      <c r="G77" s="23">
        <v>26.75</v>
      </c>
      <c r="H77" s="24">
        <v>4.961832061068705E-2</v>
      </c>
      <c r="I77" s="25">
        <v>0.64999999999999858</v>
      </c>
      <c r="J77" s="18">
        <v>2.4904214559386961E-2</v>
      </c>
      <c r="K77" s="26">
        <v>5334714</v>
      </c>
      <c r="L77" s="26">
        <v>143380465.25</v>
      </c>
      <c r="M77" s="19">
        <v>321480.86378923769</v>
      </c>
      <c r="N77" s="19">
        <v>52540.100806499999</v>
      </c>
      <c r="O77" s="20">
        <v>26.876879482199044</v>
      </c>
      <c r="P77" s="18">
        <v>6.7864271457085845E-2</v>
      </c>
      <c r="Q77" s="17">
        <v>27</v>
      </c>
      <c r="R77" s="17">
        <v>24.1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121</v>
      </c>
      <c r="C78" s="17">
        <v>6.75</v>
      </c>
      <c r="D78" s="17">
        <v>6.75</v>
      </c>
      <c r="E78" s="17">
        <v>7.4</v>
      </c>
      <c r="F78" s="17">
        <v>7.4</v>
      </c>
      <c r="G78" s="23">
        <v>7.4</v>
      </c>
      <c r="H78" s="24">
        <v>0</v>
      </c>
      <c r="I78" s="25">
        <v>0.65000000000000036</v>
      </c>
      <c r="J78" s="18">
        <v>9.6296296296296324E-2</v>
      </c>
      <c r="K78" s="26">
        <v>151798</v>
      </c>
      <c r="L78" s="26">
        <v>1123305.2</v>
      </c>
      <c r="M78" s="19">
        <v>2518.6215246636771</v>
      </c>
      <c r="N78" s="19">
        <v>1318.68</v>
      </c>
      <c r="O78" s="20">
        <v>7.3999999999999995</v>
      </c>
      <c r="P78" s="18">
        <v>0.20325203252032509</v>
      </c>
      <c r="Q78" s="17">
        <v>7.4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128</v>
      </c>
      <c r="C79" s="17">
        <v>62.5</v>
      </c>
      <c r="D79" s="17">
        <v>62.5</v>
      </c>
      <c r="E79" s="17">
        <v>62.5</v>
      </c>
      <c r="F79" s="17">
        <v>62.5</v>
      </c>
      <c r="G79" s="23">
        <v>62.5</v>
      </c>
      <c r="H79" s="24">
        <v>0</v>
      </c>
      <c r="I79" s="25">
        <v>0</v>
      </c>
      <c r="J79" s="18">
        <v>0</v>
      </c>
      <c r="K79" s="26">
        <v>16</v>
      </c>
      <c r="L79" s="26">
        <v>904</v>
      </c>
      <c r="M79" s="19">
        <v>2.0269058295964126</v>
      </c>
      <c r="N79" s="19">
        <v>100754.1375</v>
      </c>
      <c r="O79" s="20">
        <v>56.5</v>
      </c>
      <c r="P79" s="18">
        <v>0</v>
      </c>
      <c r="Q79" s="17">
        <v>62.5</v>
      </c>
      <c r="R79" s="17">
        <v>62.5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79</v>
      </c>
      <c r="C80" s="17">
        <v>1.7</v>
      </c>
      <c r="D80" s="17">
        <v>1.7</v>
      </c>
      <c r="E80" s="17">
        <v>1.7</v>
      </c>
      <c r="F80" s="17">
        <v>1.7</v>
      </c>
      <c r="G80" s="23">
        <v>1.7</v>
      </c>
      <c r="H80" s="24">
        <v>0</v>
      </c>
      <c r="I80" s="25">
        <v>0</v>
      </c>
      <c r="J80" s="18">
        <v>0</v>
      </c>
      <c r="K80" s="26">
        <v>237750</v>
      </c>
      <c r="L80" s="26">
        <v>404245</v>
      </c>
      <c r="M80" s="19">
        <v>906.37892376681611</v>
      </c>
      <c r="N80" s="19">
        <v>10187.984967799999</v>
      </c>
      <c r="O80" s="20">
        <v>1.7002944269190325</v>
      </c>
      <c r="P80" s="18">
        <v>5.9171597633136397E-3</v>
      </c>
      <c r="Q80" s="17">
        <v>1.74</v>
      </c>
      <c r="R80" s="17">
        <v>1.57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122</v>
      </c>
      <c r="C81" s="17">
        <v>0.24</v>
      </c>
      <c r="D81" s="17">
        <v>0.24</v>
      </c>
      <c r="E81" s="17">
        <v>0.24</v>
      </c>
      <c r="F81" s="17">
        <v>0.24</v>
      </c>
      <c r="G81" s="23">
        <v>0.24</v>
      </c>
      <c r="H81" s="24">
        <v>0</v>
      </c>
      <c r="I81" s="25">
        <v>0</v>
      </c>
      <c r="J81" s="18">
        <v>0</v>
      </c>
      <c r="K81" s="26">
        <v>420</v>
      </c>
      <c r="L81" s="26">
        <v>109.2</v>
      </c>
      <c r="M81" s="19">
        <v>0.24484304932735426</v>
      </c>
      <c r="N81" s="19">
        <v>1351.5696</v>
      </c>
      <c r="O81" s="20">
        <v>0.26</v>
      </c>
      <c r="P81" s="18">
        <v>9.0909090909090828E-2</v>
      </c>
      <c r="Q81" s="17">
        <v>0.24</v>
      </c>
      <c r="R81" s="17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55</v>
      </c>
      <c r="C82" s="17">
        <v>3.85</v>
      </c>
      <c r="D82" s="17">
        <v>3.85</v>
      </c>
      <c r="E82" s="17">
        <v>3.89</v>
      </c>
      <c r="F82" s="17">
        <v>3.82</v>
      </c>
      <c r="G82" s="23">
        <v>3.85</v>
      </c>
      <c r="H82" s="24">
        <v>1.832460732984309E-2</v>
      </c>
      <c r="I82" s="25">
        <v>0</v>
      </c>
      <c r="J82" s="18">
        <v>0</v>
      </c>
      <c r="K82" s="26">
        <v>3748679</v>
      </c>
      <c r="L82" s="26">
        <v>14380762.779999999</v>
      </c>
      <c r="M82" s="19">
        <v>32243.862735426006</v>
      </c>
      <c r="N82" s="19">
        <v>47860.938048000004</v>
      </c>
      <c r="O82" s="20">
        <v>3.8362214476086107</v>
      </c>
      <c r="P82" s="18">
        <v>-1.7857142857142794E-2</v>
      </c>
      <c r="Q82" s="17">
        <v>4.09</v>
      </c>
      <c r="R82" s="17">
        <v>3.85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46</v>
      </c>
      <c r="C83" s="17">
        <v>181.1</v>
      </c>
      <c r="D83" s="17">
        <v>181.1</v>
      </c>
      <c r="E83" s="17">
        <v>181.1</v>
      </c>
      <c r="F83" s="17">
        <v>181.1</v>
      </c>
      <c r="G83" s="23">
        <v>181.1</v>
      </c>
      <c r="H83" s="24">
        <v>0</v>
      </c>
      <c r="I83" s="25">
        <v>0</v>
      </c>
      <c r="J83" s="18">
        <v>0</v>
      </c>
      <c r="K83" s="26">
        <v>209752</v>
      </c>
      <c r="L83" s="26">
        <v>36548760.299999997</v>
      </c>
      <c r="M83" s="19">
        <v>81947.893049327351</v>
      </c>
      <c r="N83" s="19">
        <v>172753.101</v>
      </c>
      <c r="O83" s="20">
        <v>174.24749370685379</v>
      </c>
      <c r="P83" s="18">
        <v>9.7575757575757649E-2</v>
      </c>
      <c r="Q83" s="17">
        <v>181.1</v>
      </c>
      <c r="R83" s="17">
        <v>165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68</v>
      </c>
      <c r="C84" s="17">
        <v>150.80000000000001</v>
      </c>
      <c r="D84" s="17">
        <v>150.80000000000001</v>
      </c>
      <c r="E84" s="17">
        <v>150.80000000000001</v>
      </c>
      <c r="F84" s="17">
        <v>150.80000000000001</v>
      </c>
      <c r="G84" s="23">
        <v>150.80000000000001</v>
      </c>
      <c r="H84" s="24">
        <v>0</v>
      </c>
      <c r="I84" s="25">
        <v>0</v>
      </c>
      <c r="J84" s="18">
        <v>0</v>
      </c>
      <c r="K84" s="26">
        <v>291468</v>
      </c>
      <c r="L84" s="26">
        <v>40800472.200000003</v>
      </c>
      <c r="M84" s="19">
        <v>91480.87937219732</v>
      </c>
      <c r="N84" s="19">
        <v>150800</v>
      </c>
      <c r="O84" s="20">
        <v>139.98268146074355</v>
      </c>
      <c r="P84" s="18">
        <v>9.6727272727272773E-2</v>
      </c>
      <c r="Q84" s="17">
        <v>150.80000000000001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28</v>
      </c>
      <c r="C85" s="17">
        <v>10.75</v>
      </c>
      <c r="D85" s="17">
        <v>10.75</v>
      </c>
      <c r="E85" s="17">
        <v>10.75</v>
      </c>
      <c r="F85" s="17">
        <v>10.75</v>
      </c>
      <c r="G85" s="23">
        <v>10.75</v>
      </c>
      <c r="H85" s="24">
        <v>0</v>
      </c>
      <c r="I85" s="25">
        <v>0</v>
      </c>
      <c r="J85" s="18">
        <v>0</v>
      </c>
      <c r="K85" s="26">
        <v>489986</v>
      </c>
      <c r="L85" s="26">
        <v>5232714</v>
      </c>
      <c r="M85" s="19">
        <v>11732.542600896861</v>
      </c>
      <c r="N85" s="19">
        <v>42682.628233750002</v>
      </c>
      <c r="O85" s="20">
        <v>10.679313286502063</v>
      </c>
      <c r="P85" s="18">
        <v>-5.2863436123347984E-2</v>
      </c>
      <c r="Q85" s="17">
        <v>12.1</v>
      </c>
      <c r="R85" s="17">
        <v>10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104</v>
      </c>
      <c r="C86" s="17">
        <v>2.2999999999999998</v>
      </c>
      <c r="D86" s="17">
        <v>2.2999999999999998</v>
      </c>
      <c r="E86" s="17">
        <v>2.2999999999999998</v>
      </c>
      <c r="F86" s="17">
        <v>2.2999999999999998</v>
      </c>
      <c r="G86" s="23">
        <v>2.2999999999999998</v>
      </c>
      <c r="H86" s="24">
        <v>0</v>
      </c>
      <c r="I86" s="25">
        <v>0</v>
      </c>
      <c r="J86" s="18">
        <v>0</v>
      </c>
      <c r="K86" s="26">
        <v>266460</v>
      </c>
      <c r="L86" s="26">
        <v>666020.66</v>
      </c>
      <c r="M86" s="19">
        <v>1493.3198654708522</v>
      </c>
      <c r="N86" s="19">
        <v>2195.1736474999998</v>
      </c>
      <c r="O86" s="20">
        <v>2.499514598814081</v>
      </c>
      <c r="P86" s="18">
        <v>1.7699115044247815E-2</v>
      </c>
      <c r="Q86" s="17">
        <v>2.36</v>
      </c>
      <c r="R86" s="17">
        <v>2.2599999999999998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107</v>
      </c>
      <c r="C87" s="17">
        <v>0.28000000000000003</v>
      </c>
      <c r="D87" s="17">
        <v>0.28000000000000003</v>
      </c>
      <c r="E87" s="17">
        <v>0.3</v>
      </c>
      <c r="F87" s="17">
        <v>0.3</v>
      </c>
      <c r="G87" s="23">
        <v>0.3</v>
      </c>
      <c r="H87" s="24">
        <v>0</v>
      </c>
      <c r="I87" s="25">
        <v>1.9999999999999962E-2</v>
      </c>
      <c r="J87" s="18">
        <v>7.1428571428571397E-2</v>
      </c>
      <c r="K87" s="26">
        <v>145261</v>
      </c>
      <c r="L87" s="26">
        <v>43005.94</v>
      </c>
      <c r="M87" s="19">
        <v>96.425874439461893</v>
      </c>
      <c r="N87" s="19">
        <v>2000.625</v>
      </c>
      <c r="O87" s="20">
        <v>0.29605978204748695</v>
      </c>
      <c r="P87" s="18">
        <v>0.19999999999999996</v>
      </c>
      <c r="Q87" s="17">
        <v>0.3</v>
      </c>
      <c r="R87" s="17">
        <v>0.25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100</v>
      </c>
      <c r="C88" s="17">
        <v>0.78</v>
      </c>
      <c r="D88" s="17">
        <v>0.78</v>
      </c>
      <c r="E88" s="17">
        <v>0.82</v>
      </c>
      <c r="F88" s="17">
        <v>0.71</v>
      </c>
      <c r="G88" s="23">
        <v>0.71</v>
      </c>
      <c r="H88" s="24">
        <v>0.15492957746478875</v>
      </c>
      <c r="I88" s="25">
        <v>-7.0000000000000062E-2</v>
      </c>
      <c r="J88" s="18">
        <v>-8.9743589743589869E-2</v>
      </c>
      <c r="K88" s="26">
        <v>8070600</v>
      </c>
      <c r="L88" s="26">
        <v>5902803.5599999996</v>
      </c>
      <c r="M88" s="19">
        <v>13234.985560538116</v>
      </c>
      <c r="N88" s="19">
        <v>3653.2127525400001</v>
      </c>
      <c r="O88" s="20">
        <v>0.73139587639085069</v>
      </c>
      <c r="P88" s="18">
        <v>-0.33018867924528306</v>
      </c>
      <c r="Q88" s="17">
        <v>1.1000000000000001</v>
      </c>
      <c r="R88" s="17">
        <v>0.71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88</v>
      </c>
      <c r="C89" s="17">
        <v>0.31</v>
      </c>
      <c r="D89" s="17">
        <v>0.31</v>
      </c>
      <c r="E89" s="17">
        <v>0.31</v>
      </c>
      <c r="F89" s="17">
        <v>0.31</v>
      </c>
      <c r="G89" s="23">
        <v>0.31</v>
      </c>
      <c r="H89" s="24">
        <v>0</v>
      </c>
      <c r="I89" s="25">
        <v>0</v>
      </c>
      <c r="J89" s="18">
        <v>0</v>
      </c>
      <c r="K89" s="26">
        <v>532820</v>
      </c>
      <c r="L89" s="26">
        <v>164402.4</v>
      </c>
      <c r="M89" s="19">
        <v>368.6152466367713</v>
      </c>
      <c r="N89" s="19">
        <v>364.67063280000002</v>
      </c>
      <c r="O89" s="20">
        <v>0.30855148080027023</v>
      </c>
      <c r="P89" s="18">
        <v>0.19230769230769229</v>
      </c>
      <c r="Q89" s="17">
        <v>0.33</v>
      </c>
      <c r="R89" s="17">
        <v>0.27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101</v>
      </c>
      <c r="C90" s="17">
        <v>0.92</v>
      </c>
      <c r="D90" s="17">
        <v>0.92</v>
      </c>
      <c r="E90" s="17">
        <v>1.01</v>
      </c>
      <c r="F90" s="17">
        <v>1.01</v>
      </c>
      <c r="G90" s="23">
        <v>1.01</v>
      </c>
      <c r="H90" s="24">
        <v>0</v>
      </c>
      <c r="I90" s="25">
        <v>8.9999999999999969E-2</v>
      </c>
      <c r="J90" s="18">
        <v>9.7826086956521729E-2</v>
      </c>
      <c r="K90" s="26">
        <v>100320</v>
      </c>
      <c r="L90" s="26">
        <v>101323.2</v>
      </c>
      <c r="M90" s="19">
        <v>227.18206278026906</v>
      </c>
      <c r="N90" s="19">
        <v>656.32392164999999</v>
      </c>
      <c r="O90" s="20">
        <v>1.01</v>
      </c>
      <c r="P90" s="18">
        <v>9.7826086956521729E-2</v>
      </c>
      <c r="Q90" s="17">
        <v>1.01</v>
      </c>
      <c r="R90" s="17">
        <v>0.92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59</v>
      </c>
      <c r="C91" s="17">
        <v>1100</v>
      </c>
      <c r="D91" s="17">
        <v>1100</v>
      </c>
      <c r="E91" s="17">
        <v>1100</v>
      </c>
      <c r="F91" s="17">
        <v>1100</v>
      </c>
      <c r="G91" s="23">
        <v>1100</v>
      </c>
      <c r="H91" s="24">
        <v>0</v>
      </c>
      <c r="I91" s="25">
        <v>0</v>
      </c>
      <c r="J91" s="18">
        <v>0</v>
      </c>
      <c r="K91" s="26">
        <v>2282</v>
      </c>
      <c r="L91" s="26">
        <v>2758370</v>
      </c>
      <c r="M91" s="19">
        <v>6184.6860986547081</v>
      </c>
      <c r="N91" s="19">
        <v>647289.01710000006</v>
      </c>
      <c r="O91" s="20">
        <v>1208.7510955302366</v>
      </c>
      <c r="P91" s="18">
        <v>0</v>
      </c>
      <c r="Q91" s="17">
        <v>1100</v>
      </c>
      <c r="R91" s="17">
        <v>1100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129</v>
      </c>
      <c r="C92" s="17">
        <v>5</v>
      </c>
      <c r="D92" s="17">
        <v>5</v>
      </c>
      <c r="E92" s="17">
        <v>5</v>
      </c>
      <c r="F92" s="17">
        <v>5</v>
      </c>
      <c r="G92" s="23">
        <v>5</v>
      </c>
      <c r="H92" s="24">
        <v>0</v>
      </c>
      <c r="I92" s="25">
        <v>0</v>
      </c>
      <c r="J92" s="18">
        <v>0</v>
      </c>
      <c r="K92" s="26">
        <v>40000</v>
      </c>
      <c r="L92" s="26">
        <v>220000</v>
      </c>
      <c r="M92" s="19">
        <v>493.27354260089686</v>
      </c>
      <c r="N92" s="19">
        <v>6767.9</v>
      </c>
      <c r="O92" s="20">
        <v>5.5</v>
      </c>
      <c r="P92" s="18">
        <v>0</v>
      </c>
      <c r="Q92" s="17">
        <v>5</v>
      </c>
      <c r="R92" s="17">
        <v>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116</v>
      </c>
      <c r="C93" s="17">
        <v>0.26</v>
      </c>
      <c r="D93" s="17">
        <v>0.26</v>
      </c>
      <c r="E93" s="17">
        <v>0.28000000000000003</v>
      </c>
      <c r="F93" s="17">
        <v>0.28000000000000003</v>
      </c>
      <c r="G93" s="23">
        <v>0.28000000000000003</v>
      </c>
      <c r="H93" s="24">
        <v>0</v>
      </c>
      <c r="I93" s="25">
        <v>2.0000000000000018E-2</v>
      </c>
      <c r="J93" s="18">
        <v>7.6923076923077094E-2</v>
      </c>
      <c r="K93" s="26">
        <v>1794921</v>
      </c>
      <c r="L93" s="26">
        <v>502577.88</v>
      </c>
      <c r="M93" s="19">
        <v>1126.8562331838566</v>
      </c>
      <c r="N93" s="19">
        <v>3182.0504828000003</v>
      </c>
      <c r="O93" s="20">
        <v>0.28000000000000003</v>
      </c>
      <c r="P93" s="18">
        <v>0</v>
      </c>
      <c r="Q93" s="17">
        <v>0.28000000000000003</v>
      </c>
      <c r="R93" s="17">
        <v>0.26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7">
        <v>33.549999999999997</v>
      </c>
      <c r="D94" s="17">
        <v>33.549999999999997</v>
      </c>
      <c r="E94" s="17">
        <v>33.549999999999997</v>
      </c>
      <c r="F94" s="17">
        <v>33.549999999999997</v>
      </c>
      <c r="G94" s="23">
        <v>33.549999999999997</v>
      </c>
      <c r="H94" s="24">
        <v>0</v>
      </c>
      <c r="I94" s="25">
        <v>0</v>
      </c>
      <c r="J94" s="18">
        <v>0</v>
      </c>
      <c r="K94" s="26">
        <v>519980</v>
      </c>
      <c r="L94" s="26">
        <v>17780734.300000001</v>
      </c>
      <c r="M94" s="19">
        <v>39867.117264573993</v>
      </c>
      <c r="N94" s="19">
        <v>434707.25471800001</v>
      </c>
      <c r="O94" s="20">
        <v>34.195035001346206</v>
      </c>
      <c r="P94" s="18">
        <v>2.989536621823552E-3</v>
      </c>
      <c r="Q94" s="17">
        <v>33.549999999999997</v>
      </c>
      <c r="R94" s="17">
        <v>32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37</v>
      </c>
      <c r="C95" s="17">
        <v>1.59</v>
      </c>
      <c r="D95" s="17">
        <v>1.59</v>
      </c>
      <c r="E95" s="17">
        <v>1.6</v>
      </c>
      <c r="F95" s="17">
        <v>1.55</v>
      </c>
      <c r="G95" s="23">
        <v>1.55</v>
      </c>
      <c r="H95" s="24">
        <v>3.2258064516129004E-2</v>
      </c>
      <c r="I95" s="25">
        <v>-4.0000000000000036E-2</v>
      </c>
      <c r="J95" s="18">
        <v>-2.515723270440251E-2</v>
      </c>
      <c r="K95" s="26">
        <v>5809145</v>
      </c>
      <c r="L95" s="26">
        <v>9174346.5299999993</v>
      </c>
      <c r="M95" s="19">
        <v>20570.283699551568</v>
      </c>
      <c r="N95" s="19">
        <v>44625.148101499995</v>
      </c>
      <c r="O95" s="20">
        <v>1.5792937738686157</v>
      </c>
      <c r="P95" s="18">
        <v>0.10714285714285721</v>
      </c>
      <c r="Q95" s="17">
        <v>1.59</v>
      </c>
      <c r="R95" s="17">
        <v>1.4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117</v>
      </c>
      <c r="C96" s="17">
        <v>0.37</v>
      </c>
      <c r="D96" s="17">
        <v>0.37</v>
      </c>
      <c r="E96" s="17">
        <v>0.37</v>
      </c>
      <c r="F96" s="17">
        <v>0.37</v>
      </c>
      <c r="G96" s="23">
        <v>0.37</v>
      </c>
      <c r="H96" s="24">
        <v>0</v>
      </c>
      <c r="I96" s="25">
        <v>0</v>
      </c>
      <c r="J96" s="18">
        <v>0</v>
      </c>
      <c r="K96" s="26">
        <v>5000</v>
      </c>
      <c r="L96" s="26">
        <v>2000</v>
      </c>
      <c r="M96" s="19">
        <v>4.4843049327354256</v>
      </c>
      <c r="N96" s="19">
        <v>2149.9960000000001</v>
      </c>
      <c r="O96" s="20">
        <v>0.4</v>
      </c>
      <c r="P96" s="18">
        <v>0.27586206896551735</v>
      </c>
      <c r="Q96" s="17">
        <v>0.37</v>
      </c>
      <c r="R96" s="17">
        <v>0.28999999999999998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102</v>
      </c>
      <c r="C97" s="17">
        <v>1.31</v>
      </c>
      <c r="D97" s="17">
        <v>1.31</v>
      </c>
      <c r="E97" s="17">
        <v>1.31</v>
      </c>
      <c r="F97" s="17">
        <v>1.31</v>
      </c>
      <c r="G97" s="23">
        <v>1.31</v>
      </c>
      <c r="H97" s="24">
        <v>0</v>
      </c>
      <c r="I97" s="25">
        <v>0</v>
      </c>
      <c r="J97" s="18">
        <v>0</v>
      </c>
      <c r="K97" s="26">
        <v>7461</v>
      </c>
      <c r="L97" s="26">
        <v>10698.84</v>
      </c>
      <c r="M97" s="19">
        <v>23.988430493273544</v>
      </c>
      <c r="N97" s="19">
        <v>288.2</v>
      </c>
      <c r="O97" s="20">
        <v>1.4339686369119422</v>
      </c>
      <c r="P97" s="18">
        <v>0.35051546391752586</v>
      </c>
      <c r="Q97" s="17">
        <v>1.49</v>
      </c>
      <c r="R97" s="17">
        <v>0.97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38</v>
      </c>
      <c r="C98" s="17">
        <v>224</v>
      </c>
      <c r="D98" s="17">
        <v>224</v>
      </c>
      <c r="E98" s="17">
        <v>224</v>
      </c>
      <c r="F98" s="17">
        <v>224</v>
      </c>
      <c r="G98" s="23">
        <v>224</v>
      </c>
      <c r="H98" s="24">
        <v>0</v>
      </c>
      <c r="I98" s="25">
        <v>0</v>
      </c>
      <c r="J98" s="18">
        <v>0</v>
      </c>
      <c r="K98" s="26">
        <v>217799</v>
      </c>
      <c r="L98" s="26">
        <v>44343877.100000001</v>
      </c>
      <c r="M98" s="19">
        <v>99425.733408071756</v>
      </c>
      <c r="N98" s="19">
        <v>76052.891487999994</v>
      </c>
      <c r="O98" s="20">
        <v>203.60000321397251</v>
      </c>
      <c r="P98" s="18">
        <v>0.16062176165803099</v>
      </c>
      <c r="Q98" s="17">
        <v>224</v>
      </c>
      <c r="R98" s="17">
        <v>193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109</v>
      </c>
      <c r="C99" s="17">
        <v>6.25</v>
      </c>
      <c r="D99" s="17">
        <v>6.25</v>
      </c>
      <c r="E99" s="17">
        <v>6.05</v>
      </c>
      <c r="F99" s="17">
        <v>6.05</v>
      </c>
      <c r="G99" s="23">
        <v>6.05</v>
      </c>
      <c r="H99" s="24">
        <v>0</v>
      </c>
      <c r="I99" s="25">
        <v>-0.20000000000000018</v>
      </c>
      <c r="J99" s="18">
        <v>-3.2000000000000028E-2</v>
      </c>
      <c r="K99" s="26">
        <v>202000</v>
      </c>
      <c r="L99" s="26">
        <v>1222500</v>
      </c>
      <c r="M99" s="19">
        <v>2741.0313901345294</v>
      </c>
      <c r="N99" s="19">
        <v>61967.296880500005</v>
      </c>
      <c r="O99" s="20">
        <v>6.0519801980198018</v>
      </c>
      <c r="P99" s="18">
        <v>-3.2000000000000028E-2</v>
      </c>
      <c r="Q99" s="17">
        <v>6.25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30</v>
      </c>
      <c r="C100" s="17">
        <v>1.2</v>
      </c>
      <c r="D100" s="17">
        <v>1.2</v>
      </c>
      <c r="E100" s="17">
        <v>1.24</v>
      </c>
      <c r="F100" s="17">
        <v>1.19</v>
      </c>
      <c r="G100" s="23">
        <v>1.23</v>
      </c>
      <c r="H100" s="24">
        <v>4.2016806722689148E-2</v>
      </c>
      <c r="I100" s="25">
        <v>3.0000000000000027E-2</v>
      </c>
      <c r="J100" s="18">
        <v>2.5000000000000133E-2</v>
      </c>
      <c r="K100" s="26">
        <v>8487742</v>
      </c>
      <c r="L100" s="26">
        <v>10400562.08</v>
      </c>
      <c r="M100" s="19">
        <v>23319.64591928251</v>
      </c>
      <c r="N100" s="19">
        <v>49997.028056700001</v>
      </c>
      <c r="O100" s="20">
        <v>1.2253626559336983</v>
      </c>
      <c r="P100" s="18">
        <v>8.8495575221239076E-2</v>
      </c>
      <c r="Q100" s="17">
        <v>1.23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105</v>
      </c>
      <c r="C101" s="17">
        <v>0.96</v>
      </c>
      <c r="D101" s="17">
        <v>0.96</v>
      </c>
      <c r="E101" s="17">
        <v>0.96</v>
      </c>
      <c r="F101" s="17">
        <v>0.96</v>
      </c>
      <c r="G101" s="23">
        <v>0.96</v>
      </c>
      <c r="H101" s="24">
        <v>0</v>
      </c>
      <c r="I101" s="25">
        <v>0</v>
      </c>
      <c r="J101" s="18">
        <v>0</v>
      </c>
      <c r="K101" s="26">
        <v>100200</v>
      </c>
      <c r="L101" s="26">
        <v>97257.78</v>
      </c>
      <c r="M101" s="19">
        <v>218.06677130044844</v>
      </c>
      <c r="N101" s="19">
        <v>475.15584000000001</v>
      </c>
      <c r="O101" s="20">
        <v>0.9706365269461078</v>
      </c>
      <c r="P101" s="18">
        <v>0.21518987341772133</v>
      </c>
      <c r="Q101" s="17">
        <v>1.05</v>
      </c>
      <c r="R101" s="17">
        <v>0.79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31</v>
      </c>
      <c r="C102" s="17">
        <v>9.5500000000000007</v>
      </c>
      <c r="D102" s="17">
        <v>9.5500000000000007</v>
      </c>
      <c r="E102" s="17">
        <v>9.8000000000000007</v>
      </c>
      <c r="F102" s="17">
        <v>9.8000000000000007</v>
      </c>
      <c r="G102" s="23">
        <v>9.8000000000000007</v>
      </c>
      <c r="H102" s="24">
        <v>0</v>
      </c>
      <c r="I102" s="25">
        <v>0.25</v>
      </c>
      <c r="J102" s="18">
        <v>2.6178010471204161E-2</v>
      </c>
      <c r="K102" s="26">
        <v>295386</v>
      </c>
      <c r="L102" s="26">
        <v>2886371.65</v>
      </c>
      <c r="M102" s="19">
        <v>6471.6853139013447</v>
      </c>
      <c r="N102" s="19">
        <v>28676.090228800003</v>
      </c>
      <c r="O102" s="20">
        <v>9.7715248860812629</v>
      </c>
      <c r="P102" s="18">
        <v>-4.3902439024390172E-2</v>
      </c>
      <c r="Q102" s="17">
        <v>10.75</v>
      </c>
      <c r="R102" s="17">
        <v>9.5500000000000007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7">
        <v>8.1999999999999993</v>
      </c>
      <c r="D103" s="17">
        <v>8.1999999999999993</v>
      </c>
      <c r="E103" s="17">
        <v>8.3000000000000007</v>
      </c>
      <c r="F103" s="17">
        <v>8.15</v>
      </c>
      <c r="G103" s="23">
        <v>8.1999999999999993</v>
      </c>
      <c r="H103" s="24">
        <v>1.8404907975460238E-2</v>
      </c>
      <c r="I103" s="25">
        <v>0</v>
      </c>
      <c r="J103" s="18">
        <v>0</v>
      </c>
      <c r="K103" s="26">
        <v>8213512</v>
      </c>
      <c r="L103" s="26">
        <v>67639656.599999994</v>
      </c>
      <c r="M103" s="19">
        <v>151658.42286995513</v>
      </c>
      <c r="N103" s="19">
        <v>280435.25523399992</v>
      </c>
      <c r="O103" s="20">
        <v>8.2351686586687887</v>
      </c>
      <c r="P103" s="18">
        <v>7.8947368421052655E-2</v>
      </c>
      <c r="Q103" s="17">
        <v>8.35</v>
      </c>
      <c r="R103" s="17">
        <v>7.95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33</v>
      </c>
      <c r="C104" s="17">
        <v>6.6</v>
      </c>
      <c r="D104" s="17">
        <v>6.6</v>
      </c>
      <c r="E104" s="17">
        <v>6.6</v>
      </c>
      <c r="F104" s="17">
        <v>6.6</v>
      </c>
      <c r="G104" s="23">
        <v>6.6</v>
      </c>
      <c r="H104" s="24">
        <v>0</v>
      </c>
      <c r="I104" s="25">
        <v>0</v>
      </c>
      <c r="J104" s="18">
        <v>0</v>
      </c>
      <c r="K104" s="26">
        <v>62690</v>
      </c>
      <c r="L104" s="26">
        <v>405896.85</v>
      </c>
      <c r="M104" s="19">
        <v>910.08262331838557</v>
      </c>
      <c r="N104" s="19">
        <v>192196.96841399997</v>
      </c>
      <c r="O104" s="20">
        <v>6.4746666134949749</v>
      </c>
      <c r="P104" s="18">
        <v>3.1249999999999778E-2</v>
      </c>
      <c r="Q104" s="17">
        <v>6.95</v>
      </c>
      <c r="R104" s="17">
        <v>6.35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36</v>
      </c>
      <c r="C105" s="17">
        <v>14.95</v>
      </c>
      <c r="D105" s="17">
        <v>14.95</v>
      </c>
      <c r="E105" s="17">
        <v>14.95</v>
      </c>
      <c r="F105" s="17">
        <v>14.9</v>
      </c>
      <c r="G105" s="23">
        <v>14.95</v>
      </c>
      <c r="H105" s="24">
        <v>3.3557046979864058E-3</v>
      </c>
      <c r="I105" s="25">
        <v>0</v>
      </c>
      <c r="J105" s="18">
        <v>0</v>
      </c>
      <c r="K105" s="26">
        <v>2810604</v>
      </c>
      <c r="L105" s="26">
        <v>41986839.299999997</v>
      </c>
      <c r="M105" s="19">
        <v>94140.895291479814</v>
      </c>
      <c r="N105" s="19">
        <v>89700</v>
      </c>
      <c r="O105" s="20">
        <v>14.938724665587895</v>
      </c>
      <c r="P105" s="18">
        <v>6.7857142857142838E-2</v>
      </c>
      <c r="Q105" s="17">
        <v>15</v>
      </c>
      <c r="R105" s="17">
        <v>14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34</v>
      </c>
      <c r="C106" s="17">
        <v>13.55</v>
      </c>
      <c r="D106" s="17">
        <v>13.55</v>
      </c>
      <c r="E106" s="17">
        <v>13.55</v>
      </c>
      <c r="F106" s="17">
        <v>13.55</v>
      </c>
      <c r="G106" s="23">
        <v>13.55</v>
      </c>
      <c r="H106" s="24">
        <v>0</v>
      </c>
      <c r="I106" s="25">
        <v>0</v>
      </c>
      <c r="J106" s="18">
        <v>0</v>
      </c>
      <c r="K106" s="26">
        <v>792043</v>
      </c>
      <c r="L106" s="26">
        <v>10742831.550000001</v>
      </c>
      <c r="M106" s="19">
        <v>24087.066255605383</v>
      </c>
      <c r="N106" s="19">
        <v>77844.823400350011</v>
      </c>
      <c r="O106" s="20">
        <v>13.563444850847745</v>
      </c>
      <c r="P106" s="18">
        <v>0.1681034482758621</v>
      </c>
      <c r="Q106" s="17">
        <v>13.55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64</v>
      </c>
      <c r="C107" s="17">
        <v>0.55000000000000004</v>
      </c>
      <c r="D107" s="17">
        <v>0.55000000000000004</v>
      </c>
      <c r="E107" s="17">
        <v>0.55000000000000004</v>
      </c>
      <c r="F107" s="17">
        <v>0.5</v>
      </c>
      <c r="G107" s="23">
        <v>0.5</v>
      </c>
      <c r="H107" s="24">
        <v>0.10000000000000009</v>
      </c>
      <c r="I107" s="25">
        <v>-5.0000000000000044E-2</v>
      </c>
      <c r="J107" s="18">
        <v>-9.0909090909090939E-2</v>
      </c>
      <c r="K107" s="26">
        <v>10879304</v>
      </c>
      <c r="L107" s="26">
        <v>5475886.2999999998</v>
      </c>
      <c r="M107" s="19">
        <v>12277.77197309417</v>
      </c>
      <c r="N107" s="19">
        <v>5844.6689699999997</v>
      </c>
      <c r="O107" s="20">
        <v>0.50333057151450122</v>
      </c>
      <c r="P107" s="18">
        <v>-9.0909090909090939E-2</v>
      </c>
      <c r="Q107" s="17">
        <v>0.59</v>
      </c>
      <c r="R107" s="17">
        <v>0.5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130</v>
      </c>
      <c r="C108" s="17">
        <v>0.2</v>
      </c>
      <c r="D108" s="17">
        <v>0.2</v>
      </c>
      <c r="E108" s="17">
        <v>0.2</v>
      </c>
      <c r="F108" s="17">
        <v>0.2</v>
      </c>
      <c r="G108" s="23">
        <v>0.2</v>
      </c>
      <c r="H108" s="24">
        <v>0</v>
      </c>
      <c r="I108" s="25">
        <v>0</v>
      </c>
      <c r="J108" s="18">
        <v>0</v>
      </c>
      <c r="K108" s="26">
        <v>48553615</v>
      </c>
      <c r="L108" s="26">
        <v>9710723</v>
      </c>
      <c r="M108" s="19">
        <v>21772.921524663678</v>
      </c>
      <c r="N108" s="19">
        <v>3200</v>
      </c>
      <c r="O108" s="20">
        <v>0.2</v>
      </c>
      <c r="P108" s="18">
        <v>0</v>
      </c>
      <c r="Q108" s="17">
        <v>0.2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84</v>
      </c>
      <c r="C109" s="17">
        <v>0.95</v>
      </c>
      <c r="D109" s="17">
        <v>0.95</v>
      </c>
      <c r="E109" s="17">
        <v>0.96</v>
      </c>
      <c r="F109" s="17">
        <v>0.94</v>
      </c>
      <c r="G109" s="23">
        <v>0.96</v>
      </c>
      <c r="H109" s="24">
        <v>2.1276595744680771E-2</v>
      </c>
      <c r="I109" s="25">
        <v>1.0000000000000009E-2</v>
      </c>
      <c r="J109" s="18">
        <v>1.0526315789473717E-2</v>
      </c>
      <c r="K109" s="26">
        <v>2547584</v>
      </c>
      <c r="L109" s="26">
        <v>2418220.34</v>
      </c>
      <c r="M109" s="19">
        <v>5422.0186995515696</v>
      </c>
      <c r="N109" s="19">
        <v>17817.5711424</v>
      </c>
      <c r="O109" s="20">
        <v>0.94922104236798466</v>
      </c>
      <c r="P109" s="18">
        <v>5.4945054945054972E-2</v>
      </c>
      <c r="Q109" s="17">
        <v>1.04</v>
      </c>
      <c r="R109" s="17">
        <v>0.91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131</v>
      </c>
      <c r="C110" s="17">
        <v>1.9</v>
      </c>
      <c r="D110" s="17">
        <v>1.9</v>
      </c>
      <c r="E110" s="17">
        <v>1.9</v>
      </c>
      <c r="F110" s="17">
        <v>1.9</v>
      </c>
      <c r="G110" s="23">
        <v>1.9</v>
      </c>
      <c r="H110" s="24">
        <v>0</v>
      </c>
      <c r="I110" s="25">
        <v>0</v>
      </c>
      <c r="J110" s="18">
        <v>0</v>
      </c>
      <c r="K110" s="26">
        <v>2548</v>
      </c>
      <c r="L110" s="26">
        <v>5219.21</v>
      </c>
      <c r="M110" s="19">
        <v>11.702264573991032</v>
      </c>
      <c r="N110" s="19">
        <v>819.67805759999999</v>
      </c>
      <c r="O110" s="20">
        <v>2.04835557299843</v>
      </c>
      <c r="P110" s="18">
        <v>0</v>
      </c>
      <c r="Q110" s="17">
        <v>1.9</v>
      </c>
      <c r="R110" s="17">
        <v>1.76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106</v>
      </c>
      <c r="C111" s="17">
        <v>0.2</v>
      </c>
      <c r="D111" s="17">
        <v>0.2</v>
      </c>
      <c r="E111" s="17">
        <v>0.22</v>
      </c>
      <c r="F111" s="17">
        <v>0.2</v>
      </c>
      <c r="G111" s="23">
        <v>0.22</v>
      </c>
      <c r="H111" s="24">
        <v>9.9999999999999867E-2</v>
      </c>
      <c r="I111" s="25">
        <v>1.999999999999999E-2</v>
      </c>
      <c r="J111" s="18">
        <v>9.9999999999999867E-2</v>
      </c>
      <c r="K111" s="26">
        <v>2819328</v>
      </c>
      <c r="L111" s="26">
        <v>578235.77</v>
      </c>
      <c r="M111" s="19">
        <v>1296.4927578475338</v>
      </c>
      <c r="N111" s="19">
        <v>3050.6666674000003</v>
      </c>
      <c r="O111" s="20">
        <v>0.20509701957345863</v>
      </c>
      <c r="P111" s="18">
        <v>9.9999999999999867E-2</v>
      </c>
      <c r="Q111" s="17">
        <v>0.22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56</v>
      </c>
      <c r="C112" s="17">
        <v>21.2</v>
      </c>
      <c r="D112" s="17">
        <v>21.2</v>
      </c>
      <c r="E112" s="17">
        <v>21.2</v>
      </c>
      <c r="F112" s="17">
        <v>21.2</v>
      </c>
      <c r="G112" s="23">
        <v>21.2</v>
      </c>
      <c r="H112" s="24">
        <v>0</v>
      </c>
      <c r="I112" s="25">
        <v>0</v>
      </c>
      <c r="J112" s="18">
        <v>0</v>
      </c>
      <c r="K112" s="26">
        <v>38091</v>
      </c>
      <c r="L112" s="26">
        <v>802793.8</v>
      </c>
      <c r="M112" s="19">
        <v>1799.9860986547087</v>
      </c>
      <c r="N112" s="19">
        <v>26517.894156799997</v>
      </c>
      <c r="O112" s="20">
        <v>21.075681919613558</v>
      </c>
      <c r="P112" s="18">
        <v>3.6674816625916762E-2</v>
      </c>
      <c r="Q112" s="17">
        <v>21.9</v>
      </c>
      <c r="R112" s="17">
        <v>20.45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35</v>
      </c>
      <c r="C113" s="17">
        <v>25</v>
      </c>
      <c r="D113" s="17">
        <v>25</v>
      </c>
      <c r="E113" s="17">
        <v>25.15</v>
      </c>
      <c r="F113" s="17">
        <v>25</v>
      </c>
      <c r="G113" s="23">
        <v>25.1</v>
      </c>
      <c r="H113" s="24">
        <v>6.0000000000000053E-3</v>
      </c>
      <c r="I113" s="25">
        <v>0.10000000000000142</v>
      </c>
      <c r="J113" s="18">
        <v>4.0000000000000036E-3</v>
      </c>
      <c r="K113" s="26">
        <v>3621071</v>
      </c>
      <c r="L113" s="26">
        <v>90775772.150000006</v>
      </c>
      <c r="M113" s="19">
        <v>203533.12141255607</v>
      </c>
      <c r="N113" s="19">
        <v>404305.66705000005</v>
      </c>
      <c r="O113" s="20">
        <v>25.068763399005434</v>
      </c>
      <c r="P113" s="18">
        <v>4.5833333333333393E-2</v>
      </c>
      <c r="Q113" s="17">
        <v>25.3</v>
      </c>
      <c r="R113" s="17">
        <v>24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93</v>
      </c>
      <c r="C114" s="17">
        <v>0.41</v>
      </c>
      <c r="D114" s="17">
        <v>0.41</v>
      </c>
      <c r="E114" s="17">
        <v>0.45</v>
      </c>
      <c r="F114" s="17">
        <v>0.43</v>
      </c>
      <c r="G114" s="23">
        <v>0.45</v>
      </c>
      <c r="H114" s="24">
        <v>4.6511627906976827E-2</v>
      </c>
      <c r="I114" s="25">
        <v>4.0000000000000036E-2</v>
      </c>
      <c r="J114" s="18">
        <v>9.7560975609756184E-2</v>
      </c>
      <c r="K114" s="26">
        <v>1038419</v>
      </c>
      <c r="L114" s="26">
        <v>459283.25</v>
      </c>
      <c r="M114" s="19">
        <v>1029.7830717488789</v>
      </c>
      <c r="N114" s="19">
        <v>10796.255779500001</v>
      </c>
      <c r="O114" s="20">
        <v>0.44229087680406465</v>
      </c>
      <c r="P114" s="18">
        <v>0.125</v>
      </c>
      <c r="Q114" s="17">
        <v>0.46</v>
      </c>
      <c r="R114" s="17">
        <v>0.41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89</v>
      </c>
      <c r="C115" s="17">
        <v>4.05</v>
      </c>
      <c r="D115" s="17">
        <v>4.05</v>
      </c>
      <c r="E115" s="17">
        <v>4.0999999999999996</v>
      </c>
      <c r="F115" s="17">
        <v>4.0999999999999996</v>
      </c>
      <c r="G115" s="23">
        <v>4.0999999999999996</v>
      </c>
      <c r="H115" s="24">
        <v>0</v>
      </c>
      <c r="I115" s="25">
        <v>4.9999999999999822E-2</v>
      </c>
      <c r="J115" s="18">
        <v>1.2345679012345734E-2</v>
      </c>
      <c r="K115" s="26">
        <v>285815</v>
      </c>
      <c r="L115" s="26">
        <v>1173043.0900000001</v>
      </c>
      <c r="M115" s="19">
        <v>2630.1414573991033</v>
      </c>
      <c r="N115" s="19">
        <v>52718.436975999997</v>
      </c>
      <c r="O115" s="20">
        <v>4.1042040830607212</v>
      </c>
      <c r="P115" s="18">
        <v>5.1282051282051322E-2</v>
      </c>
      <c r="Q115" s="17">
        <v>4.0999999999999996</v>
      </c>
      <c r="R115" s="17">
        <v>3.58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41</v>
      </c>
      <c r="C116" s="17">
        <v>25.1</v>
      </c>
      <c r="D116" s="17">
        <v>25.1</v>
      </c>
      <c r="E116" s="17">
        <v>25.8</v>
      </c>
      <c r="F116" s="17">
        <v>25</v>
      </c>
      <c r="G116" s="23">
        <v>25</v>
      </c>
      <c r="H116" s="24">
        <v>3.2000000000000028E-2</v>
      </c>
      <c r="I116" s="25">
        <v>-0.10000000000000142</v>
      </c>
      <c r="J116" s="18">
        <v>-3.9840637450200278E-3</v>
      </c>
      <c r="K116" s="26">
        <v>12516967</v>
      </c>
      <c r="L116" s="26">
        <v>315023039.30000001</v>
      </c>
      <c r="M116" s="19">
        <v>706329.68452914804</v>
      </c>
      <c r="N116" s="19">
        <v>784912.34475000005</v>
      </c>
      <c r="O116" s="20">
        <v>25.167681539785157</v>
      </c>
      <c r="P116" s="18">
        <v>4.1666666666666741E-2</v>
      </c>
      <c r="Q116" s="17">
        <v>25.55</v>
      </c>
      <c r="R116" s="17">
        <v>24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1:188" x14ac:dyDescent="0.25">
      <c r="A118" s="21" t="s">
        <v>53</v>
      </c>
      <c r="B118" s="12"/>
      <c r="C118" s="13"/>
      <c r="D118" s="29">
        <v>441.38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D119" s="15"/>
    </row>
    <row r="141" spans="9:189" x14ac:dyDescent="0.25">
      <c r="I141"/>
      <c r="J141"/>
      <c r="GG141" t="s">
        <v>50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 P6">
    <cfRule type="expression" dxfId="647" priority="8438">
      <formula>"B13="" """</formula>
    </cfRule>
  </conditionalFormatting>
  <conditionalFormatting sqref="J6 P6">
    <cfRule type="cellIs" dxfId="646" priority="8437" operator="equal">
      <formula>0</formula>
    </cfRule>
  </conditionalFormatting>
  <conditionalFormatting sqref="J7 P7">
    <cfRule type="expression" dxfId="645" priority="2690">
      <formula>"B13="" """</formula>
    </cfRule>
  </conditionalFormatting>
  <conditionalFormatting sqref="J7 P7">
    <cfRule type="cellIs" dxfId="644" priority="2689" operator="equal">
      <formula>0</formula>
    </cfRule>
  </conditionalFormatting>
  <conditionalFormatting sqref="J7">
    <cfRule type="iconSet" priority="2691">
      <iconSet iconSet="3Arrows">
        <cfvo type="percent" val="0"/>
        <cfvo type="num" val="0"/>
        <cfvo type="num" val="0" gte="0"/>
      </iconSet>
    </cfRule>
    <cfRule type="cellIs" dxfId="643" priority="2692" operator="lessThan">
      <formula>0</formula>
    </cfRule>
    <cfRule type="cellIs" dxfId="642" priority="2693" operator="greaterThan">
      <formula>0</formula>
    </cfRule>
  </conditionalFormatting>
  <conditionalFormatting sqref="P7">
    <cfRule type="iconSet" priority="2694">
      <iconSet iconSet="3Arrows">
        <cfvo type="percent" val="0"/>
        <cfvo type="num" val="0"/>
        <cfvo type="num" val="0" gte="0"/>
      </iconSet>
    </cfRule>
    <cfRule type="cellIs" dxfId="641" priority="2695" operator="lessThan">
      <formula>0</formula>
    </cfRule>
    <cfRule type="cellIs" dxfId="640" priority="2696" operator="greaterThan">
      <formula>0</formula>
    </cfRule>
  </conditionalFormatting>
  <conditionalFormatting sqref="J6">
    <cfRule type="iconSet" priority="52062">
      <iconSet iconSet="3Arrows">
        <cfvo type="percent" val="0"/>
        <cfvo type="num" val="0"/>
        <cfvo type="num" val="0" gte="0"/>
      </iconSet>
    </cfRule>
    <cfRule type="cellIs" dxfId="639" priority="52063" operator="lessThan">
      <formula>0</formula>
    </cfRule>
    <cfRule type="cellIs" dxfId="638" priority="52064" operator="greaterThan">
      <formula>0</formula>
    </cfRule>
  </conditionalFormatting>
  <conditionalFormatting sqref="P6">
    <cfRule type="iconSet" priority="52065">
      <iconSet iconSet="3Arrows">
        <cfvo type="percent" val="0"/>
        <cfvo type="num" val="0"/>
        <cfvo type="num" val="0" gte="0"/>
      </iconSet>
    </cfRule>
    <cfRule type="cellIs" dxfId="637" priority="52066" operator="lessThan">
      <formula>0</formula>
    </cfRule>
    <cfRule type="cellIs" dxfId="636" priority="52067" operator="greaterThan">
      <formula>0</formula>
    </cfRule>
  </conditionalFormatting>
  <conditionalFormatting sqref="P20 J20">
    <cfRule type="expression" dxfId="635" priority="1146">
      <formula>"B13="" """</formula>
    </cfRule>
  </conditionalFormatting>
  <conditionalFormatting sqref="P20 J20">
    <cfRule type="cellIs" dxfId="634" priority="1145" operator="equal">
      <formula>0</formula>
    </cfRule>
  </conditionalFormatting>
  <conditionalFormatting sqref="J20">
    <cfRule type="iconSet" priority="1147">
      <iconSet iconSet="3Arrows">
        <cfvo type="percent" val="0"/>
        <cfvo type="num" val="0"/>
        <cfvo type="num" val="0" gte="0"/>
      </iconSet>
    </cfRule>
    <cfRule type="cellIs" dxfId="633" priority="1148" operator="lessThan">
      <formula>0</formula>
    </cfRule>
    <cfRule type="cellIs" dxfId="632" priority="1149" operator="greaterThan">
      <formula>0</formula>
    </cfRule>
  </conditionalFormatting>
  <conditionalFormatting sqref="P20">
    <cfRule type="iconSet" priority="1150">
      <iconSet iconSet="3Arrows">
        <cfvo type="percent" val="0"/>
        <cfvo type="num" val="0"/>
        <cfvo type="num" val="0" gte="0"/>
      </iconSet>
    </cfRule>
    <cfRule type="cellIs" dxfId="631" priority="1151" operator="lessThan">
      <formula>0</formula>
    </cfRule>
    <cfRule type="cellIs" dxfId="630" priority="1152" operator="greaterThan">
      <formula>0</formula>
    </cfRule>
  </conditionalFormatting>
  <conditionalFormatting sqref="J30 P30">
    <cfRule type="expression" dxfId="629" priority="1138">
      <formula>"B13="" """</formula>
    </cfRule>
  </conditionalFormatting>
  <conditionalFormatting sqref="J30 P30">
    <cfRule type="cellIs" dxfId="628" priority="1137" operator="equal">
      <formula>0</formula>
    </cfRule>
  </conditionalFormatting>
  <conditionalFormatting sqref="J30">
    <cfRule type="iconSet" priority="1139">
      <iconSet iconSet="3Arrows">
        <cfvo type="percent" val="0"/>
        <cfvo type="num" val="0"/>
        <cfvo type="num" val="0" gte="0"/>
      </iconSet>
    </cfRule>
    <cfRule type="cellIs" dxfId="627" priority="1140" operator="lessThan">
      <formula>0</formula>
    </cfRule>
    <cfRule type="cellIs" dxfId="626" priority="1141" operator="greaterThan">
      <formula>0</formula>
    </cfRule>
  </conditionalFormatting>
  <conditionalFormatting sqref="P30">
    <cfRule type="iconSet" priority="1142">
      <iconSet iconSet="3Arrows">
        <cfvo type="percent" val="0"/>
        <cfvo type="num" val="0"/>
        <cfvo type="num" val="0" gte="0"/>
      </iconSet>
    </cfRule>
    <cfRule type="cellIs" dxfId="625" priority="1143" operator="lessThan">
      <formula>0</formula>
    </cfRule>
    <cfRule type="cellIs" dxfId="624" priority="1144" operator="greaterThan">
      <formula>0</formula>
    </cfRule>
  </conditionalFormatting>
  <conditionalFormatting sqref="P109 J109">
    <cfRule type="expression" dxfId="623" priority="826">
      <formula>"B13="" """</formula>
    </cfRule>
  </conditionalFormatting>
  <conditionalFormatting sqref="P109 J109">
    <cfRule type="cellIs" dxfId="622" priority="825" operator="equal">
      <formula>0</formula>
    </cfRule>
  </conditionalFormatting>
  <conditionalFormatting sqref="J109">
    <cfRule type="iconSet" priority="827">
      <iconSet iconSet="3Arrows">
        <cfvo type="percent" val="0"/>
        <cfvo type="num" val="0"/>
        <cfvo type="num" val="0" gte="0"/>
      </iconSet>
    </cfRule>
    <cfRule type="cellIs" dxfId="621" priority="828" operator="lessThan">
      <formula>0</formula>
    </cfRule>
    <cfRule type="cellIs" dxfId="620" priority="829" operator="greaterThan">
      <formula>0</formula>
    </cfRule>
  </conditionalFormatting>
  <conditionalFormatting sqref="P109">
    <cfRule type="iconSet" priority="830">
      <iconSet iconSet="3Arrows">
        <cfvo type="percent" val="0"/>
        <cfvo type="num" val="0"/>
        <cfvo type="num" val="0" gte="0"/>
      </iconSet>
    </cfRule>
    <cfRule type="cellIs" dxfId="619" priority="831" operator="lessThan">
      <formula>0</formula>
    </cfRule>
    <cfRule type="cellIs" dxfId="618" priority="832" operator="greaterThan">
      <formula>0</formula>
    </cfRule>
  </conditionalFormatting>
  <conditionalFormatting sqref="P107 J107">
    <cfRule type="expression" dxfId="617" priority="818">
      <formula>"B13="" """</formula>
    </cfRule>
  </conditionalFormatting>
  <conditionalFormatting sqref="P107 J107">
    <cfRule type="cellIs" dxfId="616" priority="817" operator="equal">
      <formula>0</formula>
    </cfRule>
  </conditionalFormatting>
  <conditionalFormatting sqref="J107">
    <cfRule type="iconSet" priority="819">
      <iconSet iconSet="3Arrows">
        <cfvo type="percent" val="0"/>
        <cfvo type="num" val="0"/>
        <cfvo type="num" val="0" gte="0"/>
      </iconSet>
    </cfRule>
    <cfRule type="cellIs" dxfId="615" priority="820" operator="lessThan">
      <formula>0</formula>
    </cfRule>
    <cfRule type="cellIs" dxfId="614" priority="821" operator="greaterThan">
      <formula>0</formula>
    </cfRule>
  </conditionalFormatting>
  <conditionalFormatting sqref="P107">
    <cfRule type="iconSet" priority="822">
      <iconSet iconSet="3Arrows">
        <cfvo type="percent" val="0"/>
        <cfvo type="num" val="0"/>
        <cfvo type="num" val="0" gte="0"/>
      </iconSet>
    </cfRule>
    <cfRule type="cellIs" dxfId="613" priority="823" operator="lessThan">
      <formula>0</formula>
    </cfRule>
    <cfRule type="cellIs" dxfId="612" priority="824" operator="greaterThan">
      <formula>0</formula>
    </cfRule>
  </conditionalFormatting>
  <conditionalFormatting sqref="J105 P105">
    <cfRule type="expression" dxfId="611" priority="810">
      <formula>"B13="" """</formula>
    </cfRule>
  </conditionalFormatting>
  <conditionalFormatting sqref="J105 P105">
    <cfRule type="cellIs" dxfId="610" priority="809" operator="equal">
      <formula>0</formula>
    </cfRule>
  </conditionalFormatting>
  <conditionalFormatting sqref="J105">
    <cfRule type="iconSet" priority="811">
      <iconSet iconSet="3Arrows">
        <cfvo type="percent" val="0"/>
        <cfvo type="num" val="0"/>
        <cfvo type="num" val="0" gte="0"/>
      </iconSet>
    </cfRule>
    <cfRule type="cellIs" dxfId="609" priority="812" operator="lessThan">
      <formula>0</formula>
    </cfRule>
    <cfRule type="cellIs" dxfId="608" priority="813" operator="greaterThan">
      <formula>0</formula>
    </cfRule>
  </conditionalFormatting>
  <conditionalFormatting sqref="P105">
    <cfRule type="iconSet" priority="814">
      <iconSet iconSet="3Arrows">
        <cfvo type="percent" val="0"/>
        <cfvo type="num" val="0"/>
        <cfvo type="num" val="0" gte="0"/>
      </iconSet>
    </cfRule>
    <cfRule type="cellIs" dxfId="607" priority="815" operator="lessThan">
      <formula>0</formula>
    </cfRule>
    <cfRule type="cellIs" dxfId="606" priority="816" operator="greaterThan">
      <formula>0</formula>
    </cfRule>
  </conditionalFormatting>
  <conditionalFormatting sqref="J106 P106">
    <cfRule type="expression" dxfId="605" priority="802">
      <formula>"B13="" """</formula>
    </cfRule>
  </conditionalFormatting>
  <conditionalFormatting sqref="J106 P106">
    <cfRule type="cellIs" dxfId="604" priority="801" operator="equal">
      <formula>0</formula>
    </cfRule>
  </conditionalFormatting>
  <conditionalFormatting sqref="J106">
    <cfRule type="iconSet" priority="803">
      <iconSet iconSet="3Arrows">
        <cfvo type="percent" val="0"/>
        <cfvo type="num" val="0"/>
        <cfvo type="num" val="0" gte="0"/>
      </iconSet>
    </cfRule>
    <cfRule type="cellIs" dxfId="603" priority="804" operator="lessThan">
      <formula>0</formula>
    </cfRule>
    <cfRule type="cellIs" dxfId="602" priority="805" operator="greaterThan">
      <formula>0</formula>
    </cfRule>
  </conditionalFormatting>
  <conditionalFormatting sqref="P106">
    <cfRule type="iconSet" priority="806">
      <iconSet iconSet="3Arrows">
        <cfvo type="percent" val="0"/>
        <cfvo type="num" val="0"/>
        <cfvo type="num" val="0" gte="0"/>
      </iconSet>
    </cfRule>
    <cfRule type="cellIs" dxfId="601" priority="807" operator="lessThan">
      <formula>0</formula>
    </cfRule>
    <cfRule type="cellIs" dxfId="600" priority="808" operator="greaterThan">
      <formula>0</formula>
    </cfRule>
  </conditionalFormatting>
  <conditionalFormatting sqref="J101 P101">
    <cfRule type="expression" dxfId="599" priority="794">
      <formula>"B13="" """</formula>
    </cfRule>
  </conditionalFormatting>
  <conditionalFormatting sqref="J101 P101">
    <cfRule type="cellIs" dxfId="598" priority="793" operator="equal">
      <formula>0</formula>
    </cfRule>
  </conditionalFormatting>
  <conditionalFormatting sqref="J101">
    <cfRule type="iconSet" priority="795">
      <iconSet iconSet="3Arrows">
        <cfvo type="percent" val="0"/>
        <cfvo type="num" val="0"/>
        <cfvo type="num" val="0" gte="0"/>
      </iconSet>
    </cfRule>
    <cfRule type="cellIs" dxfId="597" priority="796" operator="lessThan">
      <formula>0</formula>
    </cfRule>
    <cfRule type="cellIs" dxfId="596" priority="797" operator="greaterThan">
      <formula>0</formula>
    </cfRule>
  </conditionalFormatting>
  <conditionalFormatting sqref="P101">
    <cfRule type="iconSet" priority="798">
      <iconSet iconSet="3Arrows">
        <cfvo type="percent" val="0"/>
        <cfvo type="num" val="0"/>
        <cfvo type="num" val="0" gte="0"/>
      </iconSet>
    </cfRule>
    <cfRule type="cellIs" dxfId="595" priority="799" operator="lessThan">
      <formula>0</formula>
    </cfRule>
    <cfRule type="cellIs" dxfId="594" priority="800" operator="greaterThan">
      <formula>0</formula>
    </cfRule>
  </conditionalFormatting>
  <conditionalFormatting sqref="P102 J102">
    <cfRule type="expression" dxfId="593" priority="786">
      <formula>"B13="" """</formula>
    </cfRule>
  </conditionalFormatting>
  <conditionalFormatting sqref="P102 J102">
    <cfRule type="cellIs" dxfId="592" priority="785" operator="equal">
      <formula>0</formula>
    </cfRule>
  </conditionalFormatting>
  <conditionalFormatting sqref="J102">
    <cfRule type="iconSet" priority="787">
      <iconSet iconSet="3Arrows">
        <cfvo type="percent" val="0"/>
        <cfvo type="num" val="0"/>
        <cfvo type="num" val="0" gte="0"/>
      </iconSet>
    </cfRule>
    <cfRule type="cellIs" dxfId="591" priority="788" operator="lessThan">
      <formula>0</formula>
    </cfRule>
    <cfRule type="cellIs" dxfId="590" priority="789" operator="greaterThan">
      <formula>0</formula>
    </cfRule>
  </conditionalFormatting>
  <conditionalFormatting sqref="P102">
    <cfRule type="iconSet" priority="790">
      <iconSet iconSet="3Arrows">
        <cfvo type="percent" val="0"/>
        <cfvo type="num" val="0"/>
        <cfvo type="num" val="0" gte="0"/>
      </iconSet>
    </cfRule>
    <cfRule type="cellIs" dxfId="589" priority="791" operator="lessThan">
      <formula>0</formula>
    </cfRule>
    <cfRule type="cellIs" dxfId="588" priority="792" operator="greaterThan">
      <formula>0</formula>
    </cfRule>
  </conditionalFormatting>
  <conditionalFormatting sqref="P103 J103">
    <cfRule type="expression" dxfId="587" priority="778">
      <formula>"B13="" """</formula>
    </cfRule>
  </conditionalFormatting>
  <conditionalFormatting sqref="P103 J103">
    <cfRule type="cellIs" dxfId="586" priority="777" operator="equal">
      <formula>0</formula>
    </cfRule>
  </conditionalFormatting>
  <conditionalFormatting sqref="J103">
    <cfRule type="iconSet" priority="779">
      <iconSet iconSet="3Arrows">
        <cfvo type="percent" val="0"/>
        <cfvo type="num" val="0"/>
        <cfvo type="num" val="0" gte="0"/>
      </iconSet>
    </cfRule>
    <cfRule type="cellIs" dxfId="585" priority="780" operator="lessThan">
      <formula>0</formula>
    </cfRule>
    <cfRule type="cellIs" dxfId="584" priority="781" operator="greaterThan">
      <formula>0</formula>
    </cfRule>
  </conditionalFormatting>
  <conditionalFormatting sqref="P103">
    <cfRule type="iconSet" priority="782">
      <iconSet iconSet="3Arrows">
        <cfvo type="percent" val="0"/>
        <cfvo type="num" val="0"/>
        <cfvo type="num" val="0" gte="0"/>
      </iconSet>
    </cfRule>
    <cfRule type="cellIs" dxfId="583" priority="783" operator="lessThan">
      <formula>0</formula>
    </cfRule>
    <cfRule type="cellIs" dxfId="582" priority="784" operator="greaterThan">
      <formula>0</formula>
    </cfRule>
  </conditionalFormatting>
  <conditionalFormatting sqref="J104 P104">
    <cfRule type="expression" dxfId="581" priority="770">
      <formula>"B13="" """</formula>
    </cfRule>
  </conditionalFormatting>
  <conditionalFormatting sqref="J104 P104">
    <cfRule type="cellIs" dxfId="580" priority="769" operator="equal">
      <formula>0</formula>
    </cfRule>
  </conditionalFormatting>
  <conditionalFormatting sqref="J104">
    <cfRule type="iconSet" priority="771">
      <iconSet iconSet="3Arrows">
        <cfvo type="percent" val="0"/>
        <cfvo type="num" val="0"/>
        <cfvo type="num" val="0" gte="0"/>
      </iconSet>
    </cfRule>
    <cfRule type="cellIs" dxfId="579" priority="772" operator="lessThan">
      <formula>0</formula>
    </cfRule>
    <cfRule type="cellIs" dxfId="578" priority="773" operator="greaterThan">
      <formula>0</formula>
    </cfRule>
  </conditionalFormatting>
  <conditionalFormatting sqref="P104">
    <cfRule type="iconSet" priority="774">
      <iconSet iconSet="3Arrows">
        <cfvo type="percent" val="0"/>
        <cfvo type="num" val="0"/>
        <cfvo type="num" val="0" gte="0"/>
      </iconSet>
    </cfRule>
    <cfRule type="cellIs" dxfId="577" priority="775" operator="lessThan">
      <formula>0</formula>
    </cfRule>
    <cfRule type="cellIs" dxfId="576" priority="776" operator="greaterThan">
      <formula>0</formula>
    </cfRule>
  </conditionalFormatting>
  <conditionalFormatting sqref="J108 P108">
    <cfRule type="expression" dxfId="575" priority="762">
      <formula>"B13="" """</formula>
    </cfRule>
  </conditionalFormatting>
  <conditionalFormatting sqref="J108 P108">
    <cfRule type="cellIs" dxfId="574" priority="761" operator="equal">
      <formula>0</formula>
    </cfRule>
  </conditionalFormatting>
  <conditionalFormatting sqref="J108">
    <cfRule type="iconSet" priority="763">
      <iconSet iconSet="3Arrows">
        <cfvo type="percent" val="0"/>
        <cfvo type="num" val="0"/>
        <cfvo type="num" val="0" gte="0"/>
      </iconSet>
    </cfRule>
    <cfRule type="cellIs" dxfId="573" priority="764" operator="lessThan">
      <formula>0</formula>
    </cfRule>
    <cfRule type="cellIs" dxfId="572" priority="765" operator="greaterThan">
      <formula>0</formula>
    </cfRule>
  </conditionalFormatting>
  <conditionalFormatting sqref="P108">
    <cfRule type="iconSet" priority="766">
      <iconSet iconSet="3Arrows">
        <cfvo type="percent" val="0"/>
        <cfvo type="num" val="0"/>
        <cfvo type="num" val="0" gte="0"/>
      </iconSet>
    </cfRule>
    <cfRule type="cellIs" dxfId="571" priority="767" operator="lessThan">
      <formula>0</formula>
    </cfRule>
    <cfRule type="cellIs" dxfId="570" priority="768" operator="greaterThan">
      <formula>0</formula>
    </cfRule>
  </conditionalFormatting>
  <conditionalFormatting sqref="P115 J115">
    <cfRule type="expression" dxfId="569" priority="754">
      <formula>"B13="" """</formula>
    </cfRule>
  </conditionalFormatting>
  <conditionalFormatting sqref="P115 J115">
    <cfRule type="cellIs" dxfId="568" priority="753" operator="equal">
      <formula>0</formula>
    </cfRule>
  </conditionalFormatting>
  <conditionalFormatting sqref="J115">
    <cfRule type="iconSet" priority="755">
      <iconSet iconSet="3Arrows">
        <cfvo type="percent" val="0"/>
        <cfvo type="num" val="0"/>
        <cfvo type="num" val="0" gte="0"/>
      </iconSet>
    </cfRule>
    <cfRule type="cellIs" dxfId="567" priority="756" operator="lessThan">
      <formula>0</formula>
    </cfRule>
    <cfRule type="cellIs" dxfId="566" priority="757" operator="greaterThan">
      <formula>0</formula>
    </cfRule>
  </conditionalFormatting>
  <conditionalFormatting sqref="P115">
    <cfRule type="iconSet" priority="758">
      <iconSet iconSet="3Arrows">
        <cfvo type="percent" val="0"/>
        <cfvo type="num" val="0"/>
        <cfvo type="num" val="0" gte="0"/>
      </iconSet>
    </cfRule>
    <cfRule type="cellIs" dxfId="565" priority="759" operator="lessThan">
      <formula>0</formula>
    </cfRule>
    <cfRule type="cellIs" dxfId="564" priority="760" operator="greaterThan">
      <formula>0</formula>
    </cfRule>
  </conditionalFormatting>
  <conditionalFormatting sqref="J113 P113">
    <cfRule type="expression" dxfId="563" priority="746">
      <formula>"B13="" """</formula>
    </cfRule>
  </conditionalFormatting>
  <conditionalFormatting sqref="J113 P113">
    <cfRule type="cellIs" dxfId="562" priority="745" operator="equal">
      <formula>0</formula>
    </cfRule>
  </conditionalFormatting>
  <conditionalFormatting sqref="J113">
    <cfRule type="iconSet" priority="747">
      <iconSet iconSet="3Arrows">
        <cfvo type="percent" val="0"/>
        <cfvo type="num" val="0"/>
        <cfvo type="num" val="0" gte="0"/>
      </iconSet>
    </cfRule>
    <cfRule type="cellIs" dxfId="561" priority="748" operator="lessThan">
      <formula>0</formula>
    </cfRule>
    <cfRule type="cellIs" dxfId="560" priority="749" operator="greaterThan">
      <formula>0</formula>
    </cfRule>
  </conditionalFormatting>
  <conditionalFormatting sqref="P113">
    <cfRule type="iconSet" priority="750">
      <iconSet iconSet="3Arrows">
        <cfvo type="percent" val="0"/>
        <cfvo type="num" val="0"/>
        <cfvo type="num" val="0" gte="0"/>
      </iconSet>
    </cfRule>
    <cfRule type="cellIs" dxfId="559" priority="751" operator="lessThan">
      <formula>0</formula>
    </cfRule>
    <cfRule type="cellIs" dxfId="558" priority="752" operator="greaterThan">
      <formula>0</formula>
    </cfRule>
  </conditionalFormatting>
  <conditionalFormatting sqref="J114 P114">
    <cfRule type="expression" dxfId="557" priority="738">
      <formula>"B13="" """</formula>
    </cfRule>
  </conditionalFormatting>
  <conditionalFormatting sqref="J114 P114">
    <cfRule type="cellIs" dxfId="556" priority="737" operator="equal">
      <formula>0</formula>
    </cfRule>
  </conditionalFormatting>
  <conditionalFormatting sqref="J114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114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P110 J110">
    <cfRule type="expression" dxfId="551" priority="730">
      <formula>"B13="" """</formula>
    </cfRule>
  </conditionalFormatting>
  <conditionalFormatting sqref="P110 J110">
    <cfRule type="cellIs" dxfId="550" priority="729" operator="equal">
      <formula>0</formula>
    </cfRule>
  </conditionalFormatting>
  <conditionalFormatting sqref="J110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110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P111 J111">
    <cfRule type="expression" dxfId="545" priority="722">
      <formula>"B13="" """</formula>
    </cfRule>
  </conditionalFormatting>
  <conditionalFormatting sqref="P111 J111">
    <cfRule type="cellIs" dxfId="544" priority="721" operator="equal">
      <formula>0</formula>
    </cfRule>
  </conditionalFormatting>
  <conditionalFormatting sqref="J111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111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J112 P112">
    <cfRule type="expression" dxfId="539" priority="714">
      <formula>"B13="" """</formula>
    </cfRule>
  </conditionalFormatting>
  <conditionalFormatting sqref="J112 P112">
    <cfRule type="cellIs" dxfId="538" priority="713" operator="equal">
      <formula>0</formula>
    </cfRule>
  </conditionalFormatting>
  <conditionalFormatting sqref="J112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112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J116 P116">
    <cfRule type="expression" dxfId="533" priority="706">
      <formula>"B13="" """</formula>
    </cfRule>
  </conditionalFormatting>
  <conditionalFormatting sqref="J116 P116">
    <cfRule type="cellIs" dxfId="532" priority="705" operator="equal">
      <formula>0</formula>
    </cfRule>
  </conditionalFormatting>
  <conditionalFormatting sqref="J116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116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P38 J38">
    <cfRule type="expression" dxfId="527" priority="698">
      <formula>"B13="" """</formula>
    </cfRule>
  </conditionalFormatting>
  <conditionalFormatting sqref="P38 J38">
    <cfRule type="cellIs" dxfId="526" priority="697" operator="equal">
      <formula>0</formula>
    </cfRule>
  </conditionalFormatting>
  <conditionalFormatting sqref="J38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38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36 J36">
    <cfRule type="expression" dxfId="521" priority="690">
      <formula>"B13="" """</formula>
    </cfRule>
  </conditionalFormatting>
  <conditionalFormatting sqref="P36 J36">
    <cfRule type="cellIs" dxfId="520" priority="689" operator="equal">
      <formula>0</formula>
    </cfRule>
  </conditionalFormatting>
  <conditionalFormatting sqref="J36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36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34 P34">
    <cfRule type="expression" dxfId="515" priority="682">
      <formula>"B13="" """</formula>
    </cfRule>
  </conditionalFormatting>
  <conditionalFormatting sqref="J34 P34">
    <cfRule type="cellIs" dxfId="514" priority="681" operator="equal">
      <formula>0</formula>
    </cfRule>
  </conditionalFormatting>
  <conditionalFormatting sqref="J34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34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35 P35">
    <cfRule type="expression" dxfId="509" priority="674">
      <formula>"B13="" """</formula>
    </cfRule>
  </conditionalFormatting>
  <conditionalFormatting sqref="J35 P35">
    <cfRule type="cellIs" dxfId="508" priority="673" operator="equal">
      <formula>0</formula>
    </cfRule>
  </conditionalFormatting>
  <conditionalFormatting sqref="J35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35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P31 J31">
    <cfRule type="expression" dxfId="503" priority="666">
      <formula>"B13="" """</formula>
    </cfRule>
  </conditionalFormatting>
  <conditionalFormatting sqref="P31 J31">
    <cfRule type="cellIs" dxfId="502" priority="665" operator="equal">
      <formula>0</formula>
    </cfRule>
  </conditionalFormatting>
  <conditionalFormatting sqref="J31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31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P32 J32">
    <cfRule type="expression" dxfId="497" priority="658">
      <formula>"B13="" """</formula>
    </cfRule>
  </conditionalFormatting>
  <conditionalFormatting sqref="P32 J32">
    <cfRule type="cellIs" dxfId="496" priority="657" operator="equal">
      <formula>0</formula>
    </cfRule>
  </conditionalFormatting>
  <conditionalFormatting sqref="J32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32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33 P33">
    <cfRule type="expression" dxfId="491" priority="650">
      <formula>"B13="" """</formula>
    </cfRule>
  </conditionalFormatting>
  <conditionalFormatting sqref="J33 P33">
    <cfRule type="cellIs" dxfId="490" priority="649" operator="equal">
      <formula>0</formula>
    </cfRule>
  </conditionalFormatting>
  <conditionalFormatting sqref="J33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33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37 P37">
    <cfRule type="expression" dxfId="485" priority="642">
      <formula>"B13="" """</formula>
    </cfRule>
  </conditionalFormatting>
  <conditionalFormatting sqref="J37 P37">
    <cfRule type="cellIs" dxfId="484" priority="641" operator="equal">
      <formula>0</formula>
    </cfRule>
  </conditionalFormatting>
  <conditionalFormatting sqref="J37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37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81 P81">
    <cfRule type="expression" dxfId="479" priority="634">
      <formula>"B13="" """</formula>
    </cfRule>
  </conditionalFormatting>
  <conditionalFormatting sqref="J81 P81">
    <cfRule type="cellIs" dxfId="478" priority="633" operator="equal">
      <formula>0</formula>
    </cfRule>
  </conditionalFormatting>
  <conditionalFormatting sqref="J81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81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39 J39">
    <cfRule type="expression" dxfId="473" priority="626">
      <formula>"B13="" """</formula>
    </cfRule>
  </conditionalFormatting>
  <conditionalFormatting sqref="P39 J39">
    <cfRule type="cellIs" dxfId="472" priority="625" operator="equal">
      <formula>0</formula>
    </cfRule>
  </conditionalFormatting>
  <conditionalFormatting sqref="J39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39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40 J40">
    <cfRule type="expression" dxfId="467" priority="618">
      <formula>"B13="" """</formula>
    </cfRule>
  </conditionalFormatting>
  <conditionalFormatting sqref="P40 J40">
    <cfRule type="cellIs" dxfId="466" priority="617" operator="equal">
      <formula>0</formula>
    </cfRule>
  </conditionalFormatting>
  <conditionalFormatting sqref="J40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40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66 P66 J80 P80">
    <cfRule type="expression" dxfId="461" priority="610">
      <formula>"B13="" """</formula>
    </cfRule>
  </conditionalFormatting>
  <conditionalFormatting sqref="J66 P66 J80 P80">
    <cfRule type="cellIs" dxfId="460" priority="609" operator="equal">
      <formula>0</formula>
    </cfRule>
  </conditionalFormatting>
  <conditionalFormatting sqref="J66 J80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66 P80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P97 J97">
    <cfRule type="expression" dxfId="455" priority="602">
      <formula>"B13="" """</formula>
    </cfRule>
  </conditionalFormatting>
  <conditionalFormatting sqref="P97 J97">
    <cfRule type="cellIs" dxfId="454" priority="601" operator="equal">
      <formula>0</formula>
    </cfRule>
  </conditionalFormatting>
  <conditionalFormatting sqref="J97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7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95 J95">
    <cfRule type="expression" dxfId="449" priority="594">
      <formula>"B13="" """</formula>
    </cfRule>
  </conditionalFormatting>
  <conditionalFormatting sqref="P95 J95">
    <cfRule type="cellIs" dxfId="448" priority="593" operator="equal">
      <formula>0</formula>
    </cfRule>
  </conditionalFormatting>
  <conditionalFormatting sqref="J95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5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93 P93">
    <cfRule type="expression" dxfId="443" priority="586">
      <formula>"B13="" """</formula>
    </cfRule>
  </conditionalFormatting>
  <conditionalFormatting sqref="J93 P93">
    <cfRule type="cellIs" dxfId="442" priority="585" operator="equal">
      <formula>0</formula>
    </cfRule>
  </conditionalFormatting>
  <conditionalFormatting sqref="J93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3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94 P94">
    <cfRule type="expression" dxfId="437" priority="578">
      <formula>"B13="" """</formula>
    </cfRule>
  </conditionalFormatting>
  <conditionalFormatting sqref="J94 P94">
    <cfRule type="cellIs" dxfId="436" priority="577" operator="equal">
      <formula>0</formula>
    </cfRule>
  </conditionalFormatting>
  <conditionalFormatting sqref="J94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4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82 P82 J92 P92">
    <cfRule type="expression" dxfId="431" priority="570">
      <formula>"B13="" """</formula>
    </cfRule>
  </conditionalFormatting>
  <conditionalFormatting sqref="J82 P82 J92 P92">
    <cfRule type="cellIs" dxfId="430" priority="569" operator="equal">
      <formula>0</formula>
    </cfRule>
  </conditionalFormatting>
  <conditionalFormatting sqref="J82 J92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82 P92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96 P96">
    <cfRule type="expression" dxfId="425" priority="562">
      <formula>"B13="" """</formula>
    </cfRule>
  </conditionalFormatting>
  <conditionalFormatting sqref="J96 P96">
    <cfRule type="cellIs" dxfId="424" priority="561" operator="equal">
      <formula>0</formula>
    </cfRule>
  </conditionalFormatting>
  <conditionalFormatting sqref="J96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6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98 J98">
    <cfRule type="expression" dxfId="419" priority="554">
      <formula>"B13="" """</formula>
    </cfRule>
  </conditionalFormatting>
  <conditionalFormatting sqref="P98 J98">
    <cfRule type="cellIs" dxfId="418" priority="553" operator="equal">
      <formula>0</formula>
    </cfRule>
  </conditionalFormatting>
  <conditionalFormatting sqref="J98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98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99 J99">
    <cfRule type="expression" dxfId="413" priority="546">
      <formula>"B13="" """</formula>
    </cfRule>
  </conditionalFormatting>
  <conditionalFormatting sqref="P99 J99">
    <cfRule type="cellIs" dxfId="412" priority="545" operator="equal">
      <formula>0</formula>
    </cfRule>
  </conditionalFormatting>
  <conditionalFormatting sqref="J99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99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100 P100">
    <cfRule type="expression" dxfId="407" priority="538">
      <formula>"B13="" """</formula>
    </cfRule>
  </conditionalFormatting>
  <conditionalFormatting sqref="J100 P100">
    <cfRule type="cellIs" dxfId="406" priority="537" operator="equal">
      <formula>0</formula>
    </cfRule>
  </conditionalFormatting>
  <conditionalFormatting sqref="J100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100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87 J87">
    <cfRule type="expression" dxfId="401" priority="530">
      <formula>"B13="" """</formula>
    </cfRule>
  </conditionalFormatting>
  <conditionalFormatting sqref="P87 J87">
    <cfRule type="cellIs" dxfId="400" priority="529" operator="equal">
      <formula>0</formula>
    </cfRule>
  </conditionalFormatting>
  <conditionalFormatting sqref="J87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87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85 J85">
    <cfRule type="expression" dxfId="395" priority="522">
      <formula>"B13="" """</formula>
    </cfRule>
  </conditionalFormatting>
  <conditionalFormatting sqref="P85 J85">
    <cfRule type="cellIs" dxfId="394" priority="521" operator="equal">
      <formula>0</formula>
    </cfRule>
  </conditionalFormatting>
  <conditionalFormatting sqref="J85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5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83 P83">
    <cfRule type="expression" dxfId="389" priority="514">
      <formula>"B13="" """</formula>
    </cfRule>
  </conditionalFormatting>
  <conditionalFormatting sqref="J83 P83">
    <cfRule type="cellIs" dxfId="388" priority="513" operator="equal">
      <formula>0</formula>
    </cfRule>
  </conditionalFormatting>
  <conditionalFormatting sqref="J83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83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84 P84">
    <cfRule type="expression" dxfId="383" priority="506">
      <formula>"B13="" """</formula>
    </cfRule>
  </conditionalFormatting>
  <conditionalFormatting sqref="J84 P84">
    <cfRule type="cellIs" dxfId="382" priority="505" operator="equal">
      <formula>0</formula>
    </cfRule>
  </conditionalFormatting>
  <conditionalFormatting sqref="J84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4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86 P86">
    <cfRule type="expression" dxfId="377" priority="498">
      <formula>"B13="" """</formula>
    </cfRule>
  </conditionalFormatting>
  <conditionalFormatting sqref="J86 P86">
    <cfRule type="cellIs" dxfId="376" priority="497" operator="equal">
      <formula>0</formula>
    </cfRule>
  </conditionalFormatting>
  <conditionalFormatting sqref="J86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6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91 P91">
    <cfRule type="expression" dxfId="371" priority="490">
      <formula>"B13="" """</formula>
    </cfRule>
  </conditionalFormatting>
  <conditionalFormatting sqref="J91 P91">
    <cfRule type="cellIs" dxfId="370" priority="489" operator="equal">
      <formula>0</formula>
    </cfRule>
  </conditionalFormatting>
  <conditionalFormatting sqref="J91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91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88 J88">
    <cfRule type="expression" dxfId="365" priority="482">
      <formula>"B13="" """</formula>
    </cfRule>
  </conditionalFormatting>
  <conditionalFormatting sqref="P88 J88">
    <cfRule type="cellIs" dxfId="364" priority="481" operator="equal">
      <formula>0</formula>
    </cfRule>
  </conditionalFormatting>
  <conditionalFormatting sqref="J88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8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89 J89">
    <cfRule type="expression" dxfId="359" priority="474">
      <formula>"B13="" """</formula>
    </cfRule>
  </conditionalFormatting>
  <conditionalFormatting sqref="P89 J89">
    <cfRule type="cellIs" dxfId="358" priority="473" operator="equal">
      <formula>0</formula>
    </cfRule>
  </conditionalFormatting>
  <conditionalFormatting sqref="J89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9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90 P90">
    <cfRule type="expression" dxfId="353" priority="466">
      <formula>"B13="" """</formula>
    </cfRule>
  </conditionalFormatting>
  <conditionalFormatting sqref="J90 P90">
    <cfRule type="cellIs" dxfId="352" priority="465" operator="equal">
      <formula>0</formula>
    </cfRule>
  </conditionalFormatting>
  <conditionalFormatting sqref="J90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90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67 P67">
    <cfRule type="expression" dxfId="347" priority="458">
      <formula>"B13="" """</formula>
    </cfRule>
  </conditionalFormatting>
  <conditionalFormatting sqref="J67 P67">
    <cfRule type="cellIs" dxfId="346" priority="457" operator="equal">
      <formula>0</formula>
    </cfRule>
  </conditionalFormatting>
  <conditionalFormatting sqref="J6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6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68 J68">
    <cfRule type="expression" dxfId="341" priority="450">
      <formula>"B13="" """</formula>
    </cfRule>
  </conditionalFormatting>
  <conditionalFormatting sqref="P68 J68">
    <cfRule type="cellIs" dxfId="340" priority="449" operator="equal">
      <formula>0</formula>
    </cfRule>
  </conditionalFormatting>
  <conditionalFormatting sqref="J68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68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69 P69">
    <cfRule type="expression" dxfId="335" priority="442">
      <formula>"B13="" """</formula>
    </cfRule>
  </conditionalFormatting>
  <conditionalFormatting sqref="J69 P69">
    <cfRule type="cellIs" dxfId="334" priority="441" operator="equal">
      <formula>0</formula>
    </cfRule>
  </conditionalFormatting>
  <conditionalFormatting sqref="J69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69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77 J77">
    <cfRule type="expression" dxfId="329" priority="434">
      <formula>"B13="" """</formula>
    </cfRule>
  </conditionalFormatting>
  <conditionalFormatting sqref="P77 J77">
    <cfRule type="cellIs" dxfId="328" priority="433" operator="equal">
      <formula>0</formula>
    </cfRule>
  </conditionalFormatting>
  <conditionalFormatting sqref="J77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7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75 J75">
    <cfRule type="expression" dxfId="323" priority="426">
      <formula>"B13="" """</formula>
    </cfRule>
  </conditionalFormatting>
  <conditionalFormatting sqref="P75 J75">
    <cfRule type="cellIs" dxfId="322" priority="425" operator="equal">
      <formula>0</formula>
    </cfRule>
  </conditionalFormatting>
  <conditionalFormatting sqref="J75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75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73 P73">
    <cfRule type="expression" dxfId="317" priority="418">
      <formula>"B13="" """</formula>
    </cfRule>
  </conditionalFormatting>
  <conditionalFormatting sqref="J73 P73">
    <cfRule type="cellIs" dxfId="316" priority="417" operator="equal">
      <formula>0</formula>
    </cfRule>
  </conditionalFormatting>
  <conditionalFormatting sqref="J73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73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74 P74">
    <cfRule type="expression" dxfId="311" priority="410">
      <formula>"B13="" """</formula>
    </cfRule>
  </conditionalFormatting>
  <conditionalFormatting sqref="J74 P74">
    <cfRule type="cellIs" dxfId="310" priority="409" operator="equal">
      <formula>0</formula>
    </cfRule>
  </conditionalFormatting>
  <conditionalFormatting sqref="J74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74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70 J70">
    <cfRule type="expression" dxfId="305" priority="402">
      <formula>"B13="" """</formula>
    </cfRule>
  </conditionalFormatting>
  <conditionalFormatting sqref="P70 J70">
    <cfRule type="cellIs" dxfId="304" priority="401" operator="equal">
      <formula>0</formula>
    </cfRule>
  </conditionalFormatting>
  <conditionalFormatting sqref="J70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70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71 J71">
    <cfRule type="expression" dxfId="299" priority="394">
      <formula>"B13="" """</formula>
    </cfRule>
  </conditionalFormatting>
  <conditionalFormatting sqref="P71 J71">
    <cfRule type="cellIs" dxfId="298" priority="393" operator="equal">
      <formula>0</formula>
    </cfRule>
  </conditionalFormatting>
  <conditionalFormatting sqref="J71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71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72 P72">
    <cfRule type="expression" dxfId="293" priority="386">
      <formula>"B13="" """</formula>
    </cfRule>
  </conditionalFormatting>
  <conditionalFormatting sqref="J72 P72">
    <cfRule type="cellIs" dxfId="292" priority="385" operator="equal">
      <formula>0</formula>
    </cfRule>
  </conditionalFormatting>
  <conditionalFormatting sqref="J72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72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76 P76">
    <cfRule type="expression" dxfId="287" priority="378">
      <formula>"B13="" """</formula>
    </cfRule>
  </conditionalFormatting>
  <conditionalFormatting sqref="J76 P76">
    <cfRule type="cellIs" dxfId="286" priority="377" operator="equal">
      <formula>0</formula>
    </cfRule>
  </conditionalFormatting>
  <conditionalFormatting sqref="J76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76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78 J78">
    <cfRule type="expression" dxfId="281" priority="370">
      <formula>"B13="" """</formula>
    </cfRule>
  </conditionalFormatting>
  <conditionalFormatting sqref="P78 J78">
    <cfRule type="cellIs" dxfId="280" priority="369" operator="equal">
      <formula>0</formula>
    </cfRule>
  </conditionalFormatting>
  <conditionalFormatting sqref="J78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78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79 J79">
    <cfRule type="expression" dxfId="275" priority="362">
      <formula>"B13="" """</formula>
    </cfRule>
  </conditionalFormatting>
  <conditionalFormatting sqref="P79 J79">
    <cfRule type="cellIs" dxfId="274" priority="361" operator="equal">
      <formula>0</formula>
    </cfRule>
  </conditionalFormatting>
  <conditionalFormatting sqref="J79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79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64 J64">
    <cfRule type="expression" dxfId="269" priority="354">
      <formula>"B13="" """</formula>
    </cfRule>
  </conditionalFormatting>
  <conditionalFormatting sqref="P64 J64">
    <cfRule type="cellIs" dxfId="268" priority="353" operator="equal">
      <formula>0</formula>
    </cfRule>
  </conditionalFormatting>
  <conditionalFormatting sqref="J64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4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62 J62">
    <cfRule type="expression" dxfId="263" priority="346">
      <formula>"B13="" """</formula>
    </cfRule>
  </conditionalFormatting>
  <conditionalFormatting sqref="P62 J62">
    <cfRule type="cellIs" dxfId="262" priority="345" operator="equal">
      <formula>0</formula>
    </cfRule>
  </conditionalFormatting>
  <conditionalFormatting sqref="J62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2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60 P60">
    <cfRule type="expression" dxfId="257" priority="338">
      <formula>"B13="" """</formula>
    </cfRule>
  </conditionalFormatting>
  <conditionalFormatting sqref="J60 P60">
    <cfRule type="cellIs" dxfId="256" priority="337" operator="equal">
      <formula>0</formula>
    </cfRule>
  </conditionalFormatting>
  <conditionalFormatting sqref="J60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0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61 P61">
    <cfRule type="expression" dxfId="251" priority="330">
      <formula>"B13="" """</formula>
    </cfRule>
  </conditionalFormatting>
  <conditionalFormatting sqref="J61 P61">
    <cfRule type="cellIs" dxfId="250" priority="329" operator="equal">
      <formula>0</formula>
    </cfRule>
  </conditionalFormatting>
  <conditionalFormatting sqref="J61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1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41 P41 J59 P59">
    <cfRule type="expression" dxfId="245" priority="322">
      <formula>"B13="" """</formula>
    </cfRule>
  </conditionalFormatting>
  <conditionalFormatting sqref="J41 P41 J59 P59">
    <cfRule type="cellIs" dxfId="244" priority="321" operator="equal">
      <formula>0</formula>
    </cfRule>
  </conditionalFormatting>
  <conditionalFormatting sqref="J41 J59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41 P59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63 P63">
    <cfRule type="expression" dxfId="239" priority="314">
      <formula>"B13="" """</formula>
    </cfRule>
  </conditionalFormatting>
  <conditionalFormatting sqref="J63 P63">
    <cfRule type="cellIs" dxfId="238" priority="313" operator="equal">
      <formula>0</formula>
    </cfRule>
  </conditionalFormatting>
  <conditionalFormatting sqref="J63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3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65 J65">
    <cfRule type="expression" dxfId="233" priority="306">
      <formula>"B13="" """</formula>
    </cfRule>
  </conditionalFormatting>
  <conditionalFormatting sqref="P65 J65">
    <cfRule type="cellIs" dxfId="232" priority="305" operator="equal">
      <formula>0</formula>
    </cfRule>
  </conditionalFormatting>
  <conditionalFormatting sqref="J65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5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56 J56">
    <cfRule type="expression" dxfId="227" priority="298">
      <formula>"B13="" """</formula>
    </cfRule>
  </conditionalFormatting>
  <conditionalFormatting sqref="P56 J56">
    <cfRule type="cellIs" dxfId="226" priority="297" operator="equal">
      <formula>0</formula>
    </cfRule>
  </conditionalFormatting>
  <conditionalFormatting sqref="J56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6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54 J54">
    <cfRule type="expression" dxfId="221" priority="290">
      <formula>"B13="" """</formula>
    </cfRule>
  </conditionalFormatting>
  <conditionalFormatting sqref="P54 J54">
    <cfRule type="cellIs" dxfId="220" priority="289" operator="equal">
      <formula>0</formula>
    </cfRule>
  </conditionalFormatting>
  <conditionalFormatting sqref="J54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4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52 P52">
    <cfRule type="expression" dxfId="215" priority="282">
      <formula>"B13="" """</formula>
    </cfRule>
  </conditionalFormatting>
  <conditionalFormatting sqref="J52 P52">
    <cfRule type="cellIs" dxfId="214" priority="281" operator="equal">
      <formula>0</formula>
    </cfRule>
  </conditionalFormatting>
  <conditionalFormatting sqref="J52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2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53 P53">
    <cfRule type="expression" dxfId="209" priority="274">
      <formula>"B13="" """</formula>
    </cfRule>
  </conditionalFormatting>
  <conditionalFormatting sqref="J53 P53">
    <cfRule type="cellIs" dxfId="208" priority="273" operator="equal">
      <formula>0</formula>
    </cfRule>
  </conditionalFormatting>
  <conditionalFormatting sqref="J53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3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55 P55">
    <cfRule type="expression" dxfId="203" priority="266">
      <formula>"B13="" """</formula>
    </cfRule>
  </conditionalFormatting>
  <conditionalFormatting sqref="J55 P55">
    <cfRule type="cellIs" dxfId="202" priority="265" operator="equal">
      <formula>0</formula>
    </cfRule>
  </conditionalFormatting>
  <conditionalFormatting sqref="J55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55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57 J57">
    <cfRule type="expression" dxfId="197" priority="258">
      <formula>"B13="" """</formula>
    </cfRule>
  </conditionalFormatting>
  <conditionalFormatting sqref="P57 J57">
    <cfRule type="cellIs" dxfId="196" priority="257" operator="equal">
      <formula>0</formula>
    </cfRule>
  </conditionalFormatting>
  <conditionalFormatting sqref="J57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57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58 J58">
    <cfRule type="expression" dxfId="191" priority="250">
      <formula>"B13="" """</formula>
    </cfRule>
  </conditionalFormatting>
  <conditionalFormatting sqref="P58 J58">
    <cfRule type="cellIs" dxfId="190" priority="249" operator="equal">
      <formula>0</formula>
    </cfRule>
  </conditionalFormatting>
  <conditionalFormatting sqref="J58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58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49 J49">
    <cfRule type="expression" dxfId="185" priority="242">
      <formula>"B13="" """</formula>
    </cfRule>
  </conditionalFormatting>
  <conditionalFormatting sqref="P49 J49">
    <cfRule type="cellIs" dxfId="184" priority="241" operator="equal">
      <formula>0</formula>
    </cfRule>
  </conditionalFormatting>
  <conditionalFormatting sqref="J49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49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47 J47">
    <cfRule type="expression" dxfId="179" priority="234">
      <formula>"B13="" """</formula>
    </cfRule>
  </conditionalFormatting>
  <conditionalFormatting sqref="P47 J47">
    <cfRule type="cellIs" dxfId="178" priority="233" operator="equal">
      <formula>0</formula>
    </cfRule>
  </conditionalFormatting>
  <conditionalFormatting sqref="J47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47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45 P45">
    <cfRule type="expression" dxfId="173" priority="226">
      <formula>"B13="" """</formula>
    </cfRule>
  </conditionalFormatting>
  <conditionalFormatting sqref="J45 P45">
    <cfRule type="cellIs" dxfId="172" priority="225" operator="equal">
      <formula>0</formula>
    </cfRule>
  </conditionalFormatting>
  <conditionalFormatting sqref="J45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5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46 P46">
    <cfRule type="expression" dxfId="167" priority="218">
      <formula>"B13="" """</formula>
    </cfRule>
  </conditionalFormatting>
  <conditionalFormatting sqref="J46 P46">
    <cfRule type="cellIs" dxfId="166" priority="217" operator="equal">
      <formula>0</formula>
    </cfRule>
  </conditionalFormatting>
  <conditionalFormatting sqref="J46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6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42 J42">
    <cfRule type="expression" dxfId="161" priority="210">
      <formula>"B13="" """</formula>
    </cfRule>
  </conditionalFormatting>
  <conditionalFormatting sqref="P42 J42">
    <cfRule type="cellIs" dxfId="160" priority="209" operator="equal">
      <formula>0</formula>
    </cfRule>
  </conditionalFormatting>
  <conditionalFormatting sqref="J42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2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43 J43">
    <cfRule type="expression" dxfId="155" priority="202">
      <formula>"B13="" """</formula>
    </cfRule>
  </conditionalFormatting>
  <conditionalFormatting sqref="P43 J43">
    <cfRule type="cellIs" dxfId="154" priority="201" operator="equal">
      <formula>0</formula>
    </cfRule>
  </conditionalFormatting>
  <conditionalFormatting sqref="J43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3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44 P44">
    <cfRule type="expression" dxfId="149" priority="194">
      <formula>"B13="" """</formula>
    </cfRule>
  </conditionalFormatting>
  <conditionalFormatting sqref="J44 P44">
    <cfRule type="cellIs" dxfId="148" priority="193" operator="equal">
      <formula>0</formula>
    </cfRule>
  </conditionalFormatting>
  <conditionalFormatting sqref="J44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4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48 P48">
    <cfRule type="expression" dxfId="143" priority="186">
      <formula>"B13="" """</formula>
    </cfRule>
  </conditionalFormatting>
  <conditionalFormatting sqref="J48 P48">
    <cfRule type="cellIs" dxfId="142" priority="185" operator="equal">
      <formula>0</formula>
    </cfRule>
  </conditionalFormatting>
  <conditionalFormatting sqref="J4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8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50 J50">
    <cfRule type="expression" dxfId="137" priority="178">
      <formula>"B13="" """</formula>
    </cfRule>
  </conditionalFormatting>
  <conditionalFormatting sqref="P50 J50">
    <cfRule type="cellIs" dxfId="136" priority="177" operator="equal">
      <formula>0</formula>
    </cfRule>
  </conditionalFormatting>
  <conditionalFormatting sqref="J50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50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51 J51">
    <cfRule type="expression" dxfId="131" priority="170">
      <formula>"B13="" """</formula>
    </cfRule>
  </conditionalFormatting>
  <conditionalFormatting sqref="P51 J51">
    <cfRule type="cellIs" dxfId="130" priority="169" operator="equal">
      <formula>0</formula>
    </cfRule>
  </conditionalFormatting>
  <conditionalFormatting sqref="J51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51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8 P8">
    <cfRule type="expression" dxfId="125" priority="162">
      <formula>"B13="" """</formula>
    </cfRule>
  </conditionalFormatting>
  <conditionalFormatting sqref="J8 P8">
    <cfRule type="cellIs" dxfId="124" priority="161" operator="equal">
      <formula>0</formula>
    </cfRule>
  </conditionalFormatting>
  <conditionalFormatting sqref="J8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8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16 J16">
    <cfRule type="expression" dxfId="119" priority="154">
      <formula>"B13="" """</formula>
    </cfRule>
  </conditionalFormatting>
  <conditionalFormatting sqref="P16 J16">
    <cfRule type="cellIs" dxfId="118" priority="153" operator="equal">
      <formula>0</formula>
    </cfRule>
  </conditionalFormatting>
  <conditionalFormatting sqref="J16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16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14 J14">
    <cfRule type="expression" dxfId="113" priority="146">
      <formula>"B13="" """</formula>
    </cfRule>
  </conditionalFormatting>
  <conditionalFormatting sqref="P14 J14">
    <cfRule type="cellIs" dxfId="112" priority="145" operator="equal">
      <formula>0</formula>
    </cfRule>
  </conditionalFormatting>
  <conditionalFormatting sqref="J14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14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12 P12">
    <cfRule type="expression" dxfId="107" priority="138">
      <formula>"B13="" """</formula>
    </cfRule>
  </conditionalFormatting>
  <conditionalFormatting sqref="J12 P12">
    <cfRule type="cellIs" dxfId="106" priority="137" operator="equal">
      <formula>0</formula>
    </cfRule>
  </conditionalFormatting>
  <conditionalFormatting sqref="J12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12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13 P13">
    <cfRule type="expression" dxfId="101" priority="130">
      <formula>"B13="" """</formula>
    </cfRule>
  </conditionalFormatting>
  <conditionalFormatting sqref="J13 P13">
    <cfRule type="cellIs" dxfId="100" priority="129" operator="equal">
      <formula>0</formula>
    </cfRule>
  </conditionalFormatting>
  <conditionalFormatting sqref="J1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1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9 J9">
    <cfRule type="expression" dxfId="95" priority="122">
      <formula>"B13="" """</formula>
    </cfRule>
  </conditionalFormatting>
  <conditionalFormatting sqref="P9 J9">
    <cfRule type="cellIs" dxfId="94" priority="121" operator="equal">
      <formula>0</formula>
    </cfRule>
  </conditionalFormatting>
  <conditionalFormatting sqref="J9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9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10 J10">
    <cfRule type="expression" dxfId="89" priority="114">
      <formula>"B13="" """</formula>
    </cfRule>
  </conditionalFormatting>
  <conditionalFormatting sqref="P10 J10">
    <cfRule type="cellIs" dxfId="88" priority="113" operator="equal">
      <formula>0</formula>
    </cfRule>
  </conditionalFormatting>
  <conditionalFormatting sqref="J10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10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11 P11">
    <cfRule type="expression" dxfId="83" priority="106">
      <formula>"B13="" """</formula>
    </cfRule>
  </conditionalFormatting>
  <conditionalFormatting sqref="J11 P11">
    <cfRule type="cellIs" dxfId="82" priority="105" operator="equal">
      <formula>0</formula>
    </cfRule>
  </conditionalFormatting>
  <conditionalFormatting sqref="J11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11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15 P15">
    <cfRule type="expression" dxfId="77" priority="98">
      <formula>"B13="" """</formula>
    </cfRule>
  </conditionalFormatting>
  <conditionalFormatting sqref="J15 P15">
    <cfRule type="cellIs" dxfId="76" priority="97" operator="equal">
      <formula>0</formula>
    </cfRule>
  </conditionalFormatting>
  <conditionalFormatting sqref="J15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15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17 J17">
    <cfRule type="expression" dxfId="71" priority="90">
      <formula>"B13="" """</formula>
    </cfRule>
  </conditionalFormatting>
  <conditionalFormatting sqref="P17 J17">
    <cfRule type="cellIs" dxfId="70" priority="89" operator="equal">
      <formula>0</formula>
    </cfRule>
  </conditionalFormatting>
  <conditionalFormatting sqref="J17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17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8 J18">
    <cfRule type="expression" dxfId="65" priority="82">
      <formula>"B13="" """</formula>
    </cfRule>
  </conditionalFormatting>
  <conditionalFormatting sqref="P18 J18">
    <cfRule type="cellIs" dxfId="64" priority="81" operator="equal">
      <formula>0</formula>
    </cfRule>
  </conditionalFormatting>
  <conditionalFormatting sqref="J18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8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19 P19">
    <cfRule type="expression" dxfId="59" priority="74">
      <formula>"B13="" """</formula>
    </cfRule>
  </conditionalFormatting>
  <conditionalFormatting sqref="J19 P19">
    <cfRule type="cellIs" dxfId="58" priority="73" operator="equal">
      <formula>0</formula>
    </cfRule>
  </conditionalFormatting>
  <conditionalFormatting sqref="J19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9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26 J26">
    <cfRule type="expression" dxfId="53" priority="66">
      <formula>"B13="" """</formula>
    </cfRule>
  </conditionalFormatting>
  <conditionalFormatting sqref="P26 J26">
    <cfRule type="cellIs" dxfId="52" priority="65" operator="equal">
      <formula>0</formula>
    </cfRule>
  </conditionalFormatting>
  <conditionalFormatting sqref="J26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6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4 J24">
    <cfRule type="expression" dxfId="47" priority="58">
      <formula>"B13="" """</formula>
    </cfRule>
  </conditionalFormatting>
  <conditionalFormatting sqref="P24 J24">
    <cfRule type="cellIs" dxfId="46" priority="57" operator="equal">
      <formula>0</formula>
    </cfRule>
  </conditionalFormatting>
  <conditionalFormatting sqref="J24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4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22 P22">
    <cfRule type="expression" dxfId="41" priority="50">
      <formula>"B13="" """</formula>
    </cfRule>
  </conditionalFormatting>
  <conditionalFormatting sqref="J22 P22">
    <cfRule type="cellIs" dxfId="40" priority="49" operator="equal">
      <formula>0</formula>
    </cfRule>
  </conditionalFormatting>
  <conditionalFormatting sqref="J22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2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3 P23">
    <cfRule type="expression" dxfId="35" priority="42">
      <formula>"B13="" """</formula>
    </cfRule>
  </conditionalFormatting>
  <conditionalFormatting sqref="J23 P23">
    <cfRule type="cellIs" dxfId="34" priority="41" operator="equal">
      <formula>0</formula>
    </cfRule>
  </conditionalFormatting>
  <conditionalFormatting sqref="J23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3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1 P21">
    <cfRule type="expression" dxfId="29" priority="34">
      <formula>"B13="" """</formula>
    </cfRule>
  </conditionalFormatting>
  <conditionalFormatting sqref="J21 P21">
    <cfRule type="cellIs" dxfId="28" priority="33" operator="equal">
      <formula>0</formula>
    </cfRule>
  </conditionalFormatting>
  <conditionalFormatting sqref="J21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1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5 P25">
    <cfRule type="expression" dxfId="23" priority="26">
      <formula>"B13="" """</formula>
    </cfRule>
  </conditionalFormatting>
  <conditionalFormatting sqref="J25 P25">
    <cfRule type="cellIs" dxfId="22" priority="25" operator="equal">
      <formula>0</formula>
    </cfRule>
  </conditionalFormatting>
  <conditionalFormatting sqref="J25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5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27 J27">
    <cfRule type="expression" dxfId="17" priority="18">
      <formula>"B13="" """</formula>
    </cfRule>
  </conditionalFormatting>
  <conditionalFormatting sqref="P27 J27">
    <cfRule type="cellIs" dxfId="16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8 J28">
    <cfRule type="expression" dxfId="11" priority="10">
      <formula>"B13="" """</formula>
    </cfRule>
  </conditionalFormatting>
  <conditionalFormatting sqref="P28 J28">
    <cfRule type="cellIs" dxfId="10" priority="9" operator="equal">
      <formula>0</formula>
    </cfRule>
  </conditionalFormatting>
  <conditionalFormatting sqref="J28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8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29 P29">
    <cfRule type="expression" dxfId="5" priority="2">
      <formula>"B13="" """</formula>
    </cfRule>
  </conditionalFormatting>
  <conditionalFormatting sqref="J29 P29">
    <cfRule type="cellIs" dxfId="4" priority="1" operator="equal">
      <formula>0</formula>
    </cfRule>
  </conditionalFormatting>
  <conditionalFormatting sqref="J29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9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2023-01-31T13:43:29Z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